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zaloha\DATA\OREL\FD\"/>
    </mc:Choice>
  </mc:AlternateContent>
  <bookViews>
    <workbookView xWindow="0" yWindow="0" windowWidth="25170" windowHeight="11850" activeTab="1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<sst xmlns="http://schemas.openxmlformats.org/spreadsheetml/2006/main" count="708" uniqueCount="270">
  <si>
    <r>
      <t xml:space="preserve">Soutěž ve fotbalových dovednostech Velehrad 4.7.2023 </t>
    </r>
    <r>
      <rPr>
        <b/>
        <sz val="16"/>
        <color rgb="FFC00000"/>
        <rFont val="Arial"/>
        <family val="2"/>
        <charset val="238"/>
      </rPr>
      <t>SPOLEČNÉ POŘADÍ</t>
    </r>
  </si>
  <si>
    <t>Poř.</t>
  </si>
  <si>
    <t>Poř prep.</t>
  </si>
  <si>
    <t>Prijmeni Jmeno</t>
  </si>
  <si>
    <t>Roč.</t>
  </si>
  <si>
    <t>Kat.</t>
  </si>
  <si>
    <t>VÝKON</t>
  </si>
  <si>
    <t>BODY</t>
  </si>
  <si>
    <t>Body CELKEM</t>
  </si>
  <si>
    <t>Bulejko Petr</t>
  </si>
  <si>
    <t>S</t>
  </si>
  <si>
    <t>10,14</t>
  </si>
  <si>
    <t>3,24</t>
  </si>
  <si>
    <t>Tomčala Lukáš</t>
  </si>
  <si>
    <t>10,25</t>
  </si>
  <si>
    <t>3,57</t>
  </si>
  <si>
    <t>Botek Patrik</t>
  </si>
  <si>
    <t>10,65</t>
  </si>
  <si>
    <t>3,62</t>
  </si>
  <si>
    <t>Bulejko Lukáš</t>
  </si>
  <si>
    <t>11,03</t>
  </si>
  <si>
    <t>3,76</t>
  </si>
  <si>
    <t>Malík Viktor</t>
  </si>
  <si>
    <t>10,22</t>
  </si>
  <si>
    <t>3,78</t>
  </si>
  <si>
    <t>Strnka Jakub</t>
  </si>
  <si>
    <t>10,5</t>
  </si>
  <si>
    <t>3,43</t>
  </si>
  <si>
    <t>Herman Matěj</t>
  </si>
  <si>
    <t>11,04</t>
  </si>
  <si>
    <t>4,48</t>
  </si>
  <si>
    <t>Kříž Jan</t>
  </si>
  <si>
    <t>10,51</t>
  </si>
  <si>
    <t>3,91</t>
  </si>
  <si>
    <t>Kugler Leo</t>
  </si>
  <si>
    <t>10,23</t>
  </si>
  <si>
    <t>3,65</t>
  </si>
  <si>
    <t>Chvatík Daniel</t>
  </si>
  <si>
    <t>M</t>
  </si>
  <si>
    <t>11,14</t>
  </si>
  <si>
    <t>4,18</t>
  </si>
  <si>
    <t>Strnad Martin</t>
  </si>
  <si>
    <t>11,16</t>
  </si>
  <si>
    <t>3,84</t>
  </si>
  <si>
    <t>Rožnovský Matěj</t>
  </si>
  <si>
    <t>11,31</t>
  </si>
  <si>
    <t>3,77</t>
  </si>
  <si>
    <t>Chvatíková Eliška</t>
  </si>
  <si>
    <t>D</t>
  </si>
  <si>
    <t>10,93</t>
  </si>
  <si>
    <t>3,95</t>
  </si>
  <si>
    <t>Halodová Barbora</t>
  </si>
  <si>
    <t>11,5</t>
  </si>
  <si>
    <t>3,7</t>
  </si>
  <si>
    <t>Horka Přemysl</t>
  </si>
  <si>
    <t>10,99</t>
  </si>
  <si>
    <t>Jurníček Šimon</t>
  </si>
  <si>
    <t>10,79</t>
  </si>
  <si>
    <t>Rožnovský Jakub</t>
  </si>
  <si>
    <t>11,66</t>
  </si>
  <si>
    <t>4,96</t>
  </si>
  <si>
    <t>Orava Kryštof</t>
  </si>
  <si>
    <t>4,12</t>
  </si>
  <si>
    <t>Obdržálek Matýáš</t>
  </si>
  <si>
    <t>11,52</t>
  </si>
  <si>
    <t>3,81</t>
  </si>
  <si>
    <t>Suchánek Lukáš</t>
  </si>
  <si>
    <t>10,77</t>
  </si>
  <si>
    <t>3,67</t>
  </si>
  <si>
    <t>Proček Dominik</t>
  </si>
  <si>
    <t>11,53</t>
  </si>
  <si>
    <t>3,55</t>
  </si>
  <si>
    <t>Ondrůšek Petr</t>
  </si>
  <si>
    <t>4,74</t>
  </si>
  <si>
    <t>Ferdová Anička</t>
  </si>
  <si>
    <t>Halodová Olga</t>
  </si>
  <si>
    <t>4,21</t>
  </si>
  <si>
    <t>Jarotek Pavel</t>
  </si>
  <si>
    <t>12,73</t>
  </si>
  <si>
    <t>4,56</t>
  </si>
  <si>
    <t>Smetánka Matěj</t>
  </si>
  <si>
    <t>11,8</t>
  </si>
  <si>
    <t>4,54</t>
  </si>
  <si>
    <t>Březina Adam</t>
  </si>
  <si>
    <t>12,89</t>
  </si>
  <si>
    <t>4,55</t>
  </si>
  <si>
    <t>Dudková Nela</t>
  </si>
  <si>
    <t>12,72</t>
  </si>
  <si>
    <t>5,46</t>
  </si>
  <si>
    <t>Kadlec Antonín</t>
  </si>
  <si>
    <t>12,06</t>
  </si>
  <si>
    <t>4,91</t>
  </si>
  <si>
    <t>Plevák Marek</t>
  </si>
  <si>
    <t>12,17</t>
  </si>
  <si>
    <t>5,31</t>
  </si>
  <si>
    <t>Bulejko Roman</t>
  </si>
  <si>
    <t>12,44</t>
  </si>
  <si>
    <t>5,18</t>
  </si>
  <si>
    <t>Gottwald Jakub</t>
  </si>
  <si>
    <t>10,95</t>
  </si>
  <si>
    <t>3,83</t>
  </si>
  <si>
    <t>Kubátová Annie</t>
  </si>
  <si>
    <t>12,53</t>
  </si>
  <si>
    <t>4,02</t>
  </si>
  <si>
    <t>Halas Matěj</t>
  </si>
  <si>
    <t>11,25</t>
  </si>
  <si>
    <t>5,44</t>
  </si>
  <si>
    <t>Bajer Ondřej</t>
  </si>
  <si>
    <t>11,98</t>
  </si>
  <si>
    <t>4,84</t>
  </si>
  <si>
    <t>Navrátil Filip</t>
  </si>
  <si>
    <t>11,79</t>
  </si>
  <si>
    <t>4,36</t>
  </si>
  <si>
    <t>Mikeska Lukáš</t>
  </si>
  <si>
    <t>12,18</t>
  </si>
  <si>
    <t>4,52</t>
  </si>
  <si>
    <t>Netopilík Honzík</t>
  </si>
  <si>
    <t>12,97</t>
  </si>
  <si>
    <t>5,15</t>
  </si>
  <si>
    <t>Veselý Šimon</t>
  </si>
  <si>
    <t>12,81</t>
  </si>
  <si>
    <t>4,89</t>
  </si>
  <si>
    <t>Andrýsek David</t>
  </si>
  <si>
    <t>12,74</t>
  </si>
  <si>
    <t>4,87</t>
  </si>
  <si>
    <t>Urban Antonín</t>
  </si>
  <si>
    <t>11,85</t>
  </si>
  <si>
    <t>5,08</t>
  </si>
  <si>
    <t>Bartošík Ondřej</t>
  </si>
  <si>
    <t>13,34</t>
  </si>
  <si>
    <t>4,47</t>
  </si>
  <si>
    <t>Ferda Kuba</t>
  </si>
  <si>
    <t>12,91</t>
  </si>
  <si>
    <t>4,83</t>
  </si>
  <si>
    <t>Ferdová Alžběta</t>
  </si>
  <si>
    <t>5,11</t>
  </si>
  <si>
    <t>Botek Jakub</t>
  </si>
  <si>
    <t>13,87</t>
  </si>
  <si>
    <t>4,8</t>
  </si>
  <si>
    <t>Burget Timotej</t>
  </si>
  <si>
    <t>12,09</t>
  </si>
  <si>
    <t>3,97</t>
  </si>
  <si>
    <t>Kaplan Štěpán</t>
  </si>
  <si>
    <t>11,94</t>
  </si>
  <si>
    <t>4,86</t>
  </si>
  <si>
    <t>Urban Vít</t>
  </si>
  <si>
    <t>13,09</t>
  </si>
  <si>
    <t>4,43</t>
  </si>
  <si>
    <t>Netopilíková Anička</t>
  </si>
  <si>
    <t>13,48</t>
  </si>
  <si>
    <t>5,68</t>
  </si>
  <si>
    <t>Bajer Jakub</t>
  </si>
  <si>
    <t>14,76</t>
  </si>
  <si>
    <t>6,64</t>
  </si>
  <si>
    <t>Bartošík Martin</t>
  </si>
  <si>
    <t>13,39</t>
  </si>
  <si>
    <t>Kuchaříková Natálie</t>
  </si>
  <si>
    <t>11,28</t>
  </si>
  <si>
    <t>7,38</t>
  </si>
  <si>
    <t>Kučerňák Milan</t>
  </si>
  <si>
    <t>14,47</t>
  </si>
  <si>
    <t>4,27</t>
  </si>
  <si>
    <t>Kuřina Vilém</t>
  </si>
  <si>
    <t>5,36</t>
  </si>
  <si>
    <t>Juřice Vítek</t>
  </si>
  <si>
    <t>12,14</t>
  </si>
  <si>
    <t>Zámečník Zbyšek</t>
  </si>
  <si>
    <t>11,87</t>
  </si>
  <si>
    <t>4,76</t>
  </si>
  <si>
    <t>Ulma Tomáš</t>
  </si>
  <si>
    <t>O</t>
  </si>
  <si>
    <t>Tinka Lukáš</t>
  </si>
  <si>
    <t>12,26</t>
  </si>
  <si>
    <t>5,28</t>
  </si>
  <si>
    <t>Vaněk David</t>
  </si>
  <si>
    <t>13,14</t>
  </si>
  <si>
    <t>6,17</t>
  </si>
  <si>
    <t>Šinderbal Jindřích</t>
  </si>
  <si>
    <t>13,26</t>
  </si>
  <si>
    <t>5,43</t>
  </si>
  <si>
    <t>Macháček Tomáš</t>
  </si>
  <si>
    <t>13,94</t>
  </si>
  <si>
    <t>6,91</t>
  </si>
  <si>
    <t>Šimek Eliáš</t>
  </si>
  <si>
    <t>15,31</t>
  </si>
  <si>
    <t>8,77</t>
  </si>
  <si>
    <t>Kristín Filip</t>
  </si>
  <si>
    <t>14,45</t>
  </si>
  <si>
    <t>4,41</t>
  </si>
  <si>
    <t>Cuth Lukáš</t>
  </si>
  <si>
    <t>12,42</t>
  </si>
  <si>
    <t>5,76</t>
  </si>
  <si>
    <t>Pecháček Tomáš</t>
  </si>
  <si>
    <t>4,11</t>
  </si>
  <si>
    <t>Sedláková Magdaléna</t>
  </si>
  <si>
    <t>12,38</t>
  </si>
  <si>
    <t>Křížová Anna</t>
  </si>
  <si>
    <t>11,18</t>
  </si>
  <si>
    <t>5,33</t>
  </si>
  <si>
    <t>Malíková Ella</t>
  </si>
  <si>
    <t>4,39</t>
  </si>
  <si>
    <t>Cuth Tomáš</t>
  </si>
  <si>
    <t>15,05</t>
  </si>
  <si>
    <t>7,17</t>
  </si>
  <si>
    <t>Šimek Jonáš</t>
  </si>
  <si>
    <t>11,95</t>
  </si>
  <si>
    <t>3,94</t>
  </si>
  <si>
    <t/>
  </si>
  <si>
    <t>Mikesková Evička</t>
  </si>
  <si>
    <t>13,76</t>
  </si>
  <si>
    <t>7,62</t>
  </si>
  <si>
    <t>Tomčalová Lilien</t>
  </si>
  <si>
    <t>13,15</t>
  </si>
  <si>
    <t>6,11</t>
  </si>
  <si>
    <t>Váverka Vojta</t>
  </si>
  <si>
    <t>14,35</t>
  </si>
  <si>
    <t>6,97</t>
  </si>
  <si>
    <t>Chmelař Kuba</t>
  </si>
  <si>
    <t>16,51</t>
  </si>
  <si>
    <t>7,18</t>
  </si>
  <si>
    <t>Váverková Viktorie</t>
  </si>
  <si>
    <t>13,4</t>
  </si>
  <si>
    <t>7,11</t>
  </si>
  <si>
    <t>Müller Patrik</t>
  </si>
  <si>
    <t>14,83</t>
  </si>
  <si>
    <t>6,65</t>
  </si>
  <si>
    <t>Hlaváček Cyril</t>
  </si>
  <si>
    <t>15,47</t>
  </si>
  <si>
    <t>6,93</t>
  </si>
  <si>
    <t>Gabriel Marek</t>
  </si>
  <si>
    <t>7,36</t>
  </si>
  <si>
    <t>Kristín Samuel</t>
  </si>
  <si>
    <t>16,73</t>
  </si>
  <si>
    <t>6,99</t>
  </si>
  <si>
    <t>Hlůšek Vincent</t>
  </si>
  <si>
    <t>16,1</t>
  </si>
  <si>
    <t>8,31</t>
  </si>
  <si>
    <t>Obdržáková Nella</t>
  </si>
  <si>
    <t>15,35</t>
  </si>
  <si>
    <t>6,28</t>
  </si>
  <si>
    <t>Borkovcová Marie</t>
  </si>
  <si>
    <t>16,58</t>
  </si>
  <si>
    <t>17,07</t>
  </si>
  <si>
    <t>Gabriel Petr</t>
  </si>
  <si>
    <t>17,26</t>
  </si>
  <si>
    <t>8,08</t>
  </si>
  <si>
    <t>Netopilík Damián</t>
  </si>
  <si>
    <t>18,74</t>
  </si>
  <si>
    <t>7,82</t>
  </si>
  <si>
    <t>Tománek Antonín</t>
  </si>
  <si>
    <t>18,55</t>
  </si>
  <si>
    <t>10,86</t>
  </si>
  <si>
    <t>Mazůrek Jiří</t>
  </si>
  <si>
    <t xml:space="preserve"> </t>
  </si>
  <si>
    <t>Kristín Šimon</t>
  </si>
  <si>
    <t>19,47</t>
  </si>
  <si>
    <t>27,72</t>
  </si>
  <si>
    <t xml:space="preserve">Člunkový běh </t>
  </si>
  <si>
    <t xml:space="preserve">Slalom </t>
  </si>
  <si>
    <t xml:space="preserve">Tapping </t>
  </si>
  <si>
    <t>Střelba pokutových kopů</t>
  </si>
  <si>
    <t>Vedení míče v prostoru</t>
  </si>
  <si>
    <t xml:space="preserve">Střelba na branku </t>
  </si>
  <si>
    <t>Samostatné nájezdy</t>
  </si>
  <si>
    <t>Soutěž ve fotbalových dovednostech Velehrad 4.7.2023</t>
  </si>
  <si>
    <t>Ročník</t>
  </si>
  <si>
    <t>Ostatní 2008 a starší</t>
  </si>
  <si>
    <t>Dívky 2009 a mladší</t>
  </si>
  <si>
    <t>Mladší žáci 2013 a mladší</t>
  </si>
  <si>
    <t>Starší žáci 2009 - 2012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</si>
</sst>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??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6"/>
      <color indexed="12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2"/>
      <color theme="0"/>
      <name val="Arial"/>
      <family val="2"/>
      <charset val="238"/>
    </font>
    <font>
      <sz val="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41"/>
      </patternFill>
    </fill>
  </fills>
  <borders count="66">
    <border>
      <left/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hair">
        <color indexed="8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double">
        <color indexed="64"/>
      </top>
      <bottom/>
      <diagonal/>
    </border>
    <border>
      <left style="hair">
        <color indexed="8"/>
      </left>
      <right/>
      <top style="double">
        <color indexed="64"/>
      </top>
      <bottom/>
      <diagonal/>
    </border>
    <border>
      <left style="thick">
        <color indexed="8"/>
      </left>
      <right style="hair">
        <color indexed="8"/>
      </right>
      <top style="double">
        <color indexed="64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64"/>
      </top>
      <bottom style="thick">
        <color indexed="8"/>
      </bottom>
      <diagonal/>
    </border>
    <border>
      <left style="thick">
        <color indexed="8"/>
      </left>
      <right/>
      <top style="double">
        <color indexed="64"/>
      </top>
      <bottom style="thick">
        <color indexed="8"/>
      </bottom>
      <diagonal/>
    </border>
    <border>
      <left/>
      <right/>
      <top style="double">
        <color indexed="64"/>
      </top>
      <bottom style="thick">
        <color indexed="8"/>
      </bottom>
      <diagonal/>
    </border>
    <border>
      <left style="thick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/>
      <top/>
      <bottom style="double">
        <color indexed="64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double">
        <color indexed="64"/>
      </bottom>
      <diagonal/>
    </border>
    <border>
      <left style="hair">
        <color indexed="8"/>
      </left>
      <right/>
      <top style="thick">
        <color indexed="8"/>
      </top>
      <bottom style="double">
        <color indexed="64"/>
      </bottom>
      <diagonal/>
    </border>
    <border>
      <left style="thick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double">
        <color indexed="64"/>
      </right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8"/>
      </left>
      <right style="thick">
        <color indexed="8"/>
      </right>
      <top/>
      <bottom style="double">
        <color indexed="64"/>
      </bottom>
      <diagonal/>
    </border>
    <border>
      <left style="thick">
        <color indexed="8"/>
      </left>
      <right style="hair">
        <color indexed="8"/>
      </right>
      <top/>
      <bottom style="double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64"/>
      </bottom>
      <diagonal/>
    </border>
    <border>
      <left style="medium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hair">
        <color indexed="23"/>
      </bottom>
      <diagonal/>
    </border>
    <border>
      <left/>
      <right/>
      <top style="double">
        <color indexed="64"/>
      </top>
      <bottom style="hair">
        <color indexed="23"/>
      </bottom>
      <diagonal/>
    </border>
    <border>
      <left style="thick">
        <color indexed="8"/>
      </left>
      <right style="hair">
        <color indexed="8"/>
      </right>
      <top style="double">
        <color indexed="64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hair">
        <color indexed="23"/>
      </bottom>
      <diagonal/>
    </border>
    <border>
      <left style="thick">
        <color indexed="8"/>
      </left>
      <right style="thin">
        <color indexed="8"/>
      </right>
      <top style="double">
        <color indexed="64"/>
      </top>
      <bottom style="hair">
        <color indexed="23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23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hair">
        <color indexed="23"/>
      </bottom>
      <diagonal/>
    </border>
    <border>
      <left style="medium">
        <color indexed="8"/>
      </left>
      <right style="double">
        <color indexed="64"/>
      </right>
      <top style="double">
        <color indexed="64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ck">
        <color indexed="8"/>
      </left>
      <right style="hair">
        <color indexed="8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23"/>
      </top>
      <bottom style="hair">
        <color indexed="23"/>
      </bottom>
      <diagonal/>
    </border>
    <border>
      <left style="thick">
        <color indexed="8"/>
      </left>
      <right style="thin">
        <color indexed="8"/>
      </right>
      <top style="hair">
        <color indexed="23"/>
      </top>
      <bottom style="hair">
        <color indexed="23"/>
      </bottom>
      <diagonal/>
    </border>
    <border>
      <left style="thin">
        <color indexed="8"/>
      </left>
      <right style="thin">
        <color indexed="8"/>
      </right>
      <top style="hair">
        <color indexed="23"/>
      </top>
      <bottom style="hair">
        <color indexed="23"/>
      </bottom>
      <diagonal/>
    </border>
    <border>
      <left style="thin">
        <color indexed="8"/>
      </left>
      <right style="medium">
        <color indexed="8"/>
      </right>
      <top style="hair">
        <color indexed="23"/>
      </top>
      <bottom style="hair">
        <color indexed="23"/>
      </bottom>
      <diagonal/>
    </border>
    <border>
      <left style="medium">
        <color indexed="8"/>
      </left>
      <right style="double">
        <color indexed="64"/>
      </right>
      <top style="hair">
        <color indexed="23"/>
      </top>
      <bottom style="hair">
        <color indexed="23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indent="1"/>
    </xf>
    <xf numFmtId="165" fontId="0" fillId="0" borderId="0" xfId="0" applyNumberFormat="1"/>
    <xf numFmtId="0" fontId="4" fillId="0" borderId="0" xfId="0" applyFont="1" applyAlignment="1">
      <alignment horizont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justify"/>
    </xf>
    <xf numFmtId="0" fontId="0" fillId="0" borderId="0" xfId="0" applyFont="1" applyBorder="1" applyAlignment="1" applyProtection="1">
      <alignment horizontal="justify"/>
    </xf>
    <xf numFmtId="0" fontId="0" fillId="0" borderId="24" xfId="0" applyFont="1" applyBorder="1" applyAlignment="1" applyProtection="1">
      <alignment horizontal="center" vertical="center"/>
    </xf>
    <xf numFmtId="2" fontId="0" fillId="0" borderId="25" xfId="0" applyNumberFormat="1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2" fontId="0" fillId="0" borderId="26" xfId="0" applyNumberFormat="1" applyFont="1" applyBorder="1" applyAlignment="1" applyProtection="1">
      <alignment horizontal="center"/>
    </xf>
    <xf numFmtId="0" fontId="9" fillId="2" borderId="27" xfId="0" applyFont="1" applyFill="1" applyBorder="1" applyAlignment="1" applyProtection="1">
      <alignment horizontal="left" indent="1"/>
    </xf>
    <xf numFmtId="0" fontId="0" fillId="2" borderId="28" xfId="0" applyFont="1" applyFill="1" applyBorder="1" applyAlignment="1" applyProtection="1">
      <alignment horizontal="center"/>
    </xf>
    <xf numFmtId="164" fontId="0" fillId="2" borderId="28" xfId="0" applyNumberFormat="1" applyFont="1" applyFill="1" applyBorder="1" applyAlignment="1" applyProtection="1">
      <alignment horizontal="center"/>
    </xf>
    <xf numFmtId="0" fontId="0" fillId="2" borderId="29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9" fillId="2" borderId="31" xfId="0" applyFont="1" applyFill="1" applyBorder="1" applyAlignment="1" applyProtection="1">
      <alignment horizontal="left" indent="1"/>
    </xf>
    <xf numFmtId="0" fontId="0" fillId="2" borderId="32" xfId="0" applyFont="1" applyFill="1" applyBorder="1" applyAlignment="1" applyProtection="1">
      <alignment horizontal="center"/>
    </xf>
    <xf numFmtId="164" fontId="0" fillId="2" borderId="32" xfId="0" applyNumberFormat="1" applyFont="1" applyFill="1" applyBorder="1" applyAlignment="1" applyProtection="1">
      <alignment horizontal="center"/>
    </xf>
    <xf numFmtId="0" fontId="0" fillId="2" borderId="33" xfId="0" applyFont="1" applyFill="1" applyBorder="1" applyAlignment="1" applyProtection="1">
      <alignment horizontal="center"/>
    </xf>
    <xf numFmtId="0" fontId="9" fillId="2" borderId="34" xfId="0" applyFont="1" applyFill="1" applyBorder="1" applyAlignment="1" applyProtection="1">
      <alignment horizontal="left" indent="1"/>
    </xf>
    <xf numFmtId="0" fontId="0" fillId="2" borderId="35" xfId="0" applyFont="1" applyFill="1" applyBorder="1" applyAlignment="1" applyProtection="1">
      <alignment horizontal="center"/>
    </xf>
    <xf numFmtId="164" fontId="0" fillId="2" borderId="35" xfId="0" applyNumberFormat="1" applyFont="1" applyFill="1" applyBorder="1" applyAlignment="1" applyProtection="1">
      <alignment horizontal="center"/>
    </xf>
    <xf numFmtId="0" fontId="0" fillId="2" borderId="36" xfId="0" applyFont="1" applyFill="1" applyBorder="1" applyAlignment="1" applyProtection="1">
      <alignment horizontal="center"/>
    </xf>
    <xf numFmtId="2" fontId="6" fillId="0" borderId="25" xfId="0" applyNumberFormat="1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2" fontId="6" fillId="0" borderId="26" xfId="0" applyNumberFormat="1" applyFont="1" applyBorder="1" applyAlignment="1" applyProtection="1">
      <alignment horizontal="center"/>
    </xf>
    <xf numFmtId="0" fontId="6" fillId="2" borderId="27" xfId="0" applyFont="1" applyFill="1" applyBorder="1" applyAlignment="1" applyProtection="1">
      <alignment horizontal="left" indent="1"/>
    </xf>
    <xf numFmtId="0" fontId="6" fillId="2" borderId="28" xfId="0" applyFont="1" applyFill="1" applyBorder="1" applyAlignment="1" applyProtection="1">
      <alignment horizontal="center"/>
    </xf>
    <xf numFmtId="164" fontId="6" fillId="2" borderId="28" xfId="0" applyNumberFormat="1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1" xfId="0" applyFont="1" applyFill="1" applyBorder="1" applyAlignment="1" applyProtection="1">
      <alignment horizontal="left" indent="1"/>
    </xf>
    <xf numFmtId="0" fontId="6" fillId="2" borderId="32" xfId="0" applyFont="1" applyFill="1" applyBorder="1" applyAlignment="1" applyProtection="1">
      <alignment horizontal="center"/>
    </xf>
    <xf numFmtId="164" fontId="6" fillId="2" borderId="32" xfId="0" applyNumberFormat="1" applyFont="1" applyFill="1" applyBorder="1" applyAlignment="1" applyProtection="1">
      <alignment horizontal="center"/>
    </xf>
    <xf numFmtId="0" fontId="6" fillId="2" borderId="33" xfId="0" applyFont="1" applyFill="1" applyBorder="1" applyAlignment="1" applyProtection="1">
      <alignment horizontal="center"/>
    </xf>
    <xf numFmtId="0" fontId="6" fillId="2" borderId="34" xfId="0" applyFont="1" applyFill="1" applyBorder="1" applyAlignment="1" applyProtection="1">
      <alignment horizontal="left" indent="1"/>
    </xf>
    <xf numFmtId="0" fontId="6" fillId="2" borderId="35" xfId="0" applyFont="1" applyFill="1" applyBorder="1" applyAlignment="1" applyProtection="1">
      <alignment horizontal="center"/>
    </xf>
    <xf numFmtId="164" fontId="6" fillId="2" borderId="35" xfId="0" applyNumberFormat="1" applyFont="1" applyFill="1" applyBorder="1" applyAlignment="1" applyProtection="1">
      <alignment horizontal="center"/>
    </xf>
    <xf numFmtId="0" fontId="6" fillId="2" borderId="36" xfId="0" applyFont="1" applyFill="1" applyBorder="1" applyAlignment="1" applyProtection="1">
      <alignment horizontal="center"/>
    </xf>
    <xf numFmtId="0" fontId="6" fillId="0" borderId="37" xfId="0" applyFont="1" applyBorder="1" applyAlignment="1" applyProtection="1">
      <alignment horizontal="justify"/>
    </xf>
    <xf numFmtId="0" fontId="0" fillId="0" borderId="37" xfId="0" applyFont="1" applyBorder="1" applyAlignment="1" applyProtection="1">
      <alignment horizontal="center"/>
    </xf>
    <xf numFmtId="0" fontId="0" fillId="0" borderId="38" xfId="0" applyFont="1" applyBorder="1" applyAlignment="1" applyProtection="1">
      <alignment horizontal="center" vertical="center"/>
    </xf>
    <xf numFmtId="2" fontId="6" fillId="0" borderId="39" xfId="0" applyNumberFormat="1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2" borderId="40" xfId="0" applyFont="1" applyFill="1" applyBorder="1" applyAlignment="1" applyProtection="1">
      <alignment horizontal="left" indent="1"/>
    </xf>
    <xf numFmtId="0" fontId="6" fillId="2" borderId="41" xfId="0" applyFont="1" applyFill="1" applyBorder="1" applyAlignment="1" applyProtection="1">
      <alignment horizontal="center"/>
    </xf>
    <xf numFmtId="164" fontId="6" fillId="2" borderId="41" xfId="0" applyNumberFormat="1" applyFont="1" applyFill="1" applyBorder="1" applyAlignment="1" applyProtection="1">
      <alignment horizontal="center"/>
    </xf>
    <xf numFmtId="0" fontId="6" fillId="2" borderId="42" xfId="0" applyFont="1" applyFill="1" applyBorder="1" applyAlignment="1" applyProtection="1">
      <alignment horizontal="center"/>
    </xf>
    <xf numFmtId="0" fontId="1" fillId="0" borderId="44" xfId="0" applyFont="1" applyBorder="1" applyProtection="1"/>
    <xf numFmtId="0" fontId="0" fillId="0" borderId="44" xfId="0" applyBorder="1" applyProtection="1"/>
    <xf numFmtId="0" fontId="0" fillId="0" borderId="44" xfId="0" applyFont="1" applyBorder="1" applyProtection="1"/>
    <xf numFmtId="164" fontId="0" fillId="0" borderId="44" xfId="0" applyNumberFormat="1" applyFont="1" applyBorder="1" applyProtection="1"/>
    <xf numFmtId="2" fontId="0" fillId="0" borderId="44" xfId="0" applyNumberFormat="1" applyFont="1" applyBorder="1" applyProtection="1"/>
    <xf numFmtId="0" fontId="0" fillId="0" borderId="44" xfId="0" applyFont="1" applyBorder="1" applyAlignment="1" applyProtection="1">
      <alignment horizontal="left" indent="1"/>
    </xf>
    <xf numFmtId="165" fontId="0" fillId="0" borderId="44" xfId="0" applyNumberFormat="1" applyFont="1" applyBorder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Font="1" applyProtection="1"/>
    <xf numFmtId="165" fontId="0" fillId="0" borderId="0" xfId="0" applyNumberFormat="1" applyFont="1" applyProtection="1"/>
    <xf numFmtId="0" fontId="0" fillId="0" borderId="0" xfId="0" applyAlignment="1" applyProtection="1">
      <alignment horizontal="left" indent="1"/>
    </xf>
    <xf numFmtId="165" fontId="0" fillId="0" borderId="0" xfId="0" applyNumberFormat="1" applyProtection="1"/>
    <xf numFmtId="0" fontId="0" fillId="0" borderId="0" xfId="0" applyAlignment="1">
      <alignment horizontal="center"/>
    </xf>
    <xf numFmtId="0" fontId="0" fillId="0" borderId="30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0" fillId="0" borderId="44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2" borderId="46" xfId="0" applyFont="1" applyFill="1" applyBorder="1" applyAlignment="1" applyProtection="1">
      <alignment horizontal="center" vertical="center"/>
      <protection hidden="1"/>
    </xf>
    <xf numFmtId="0" fontId="10" fillId="2" borderId="47" xfId="0" applyFont="1" applyFill="1" applyBorder="1" applyAlignment="1" applyProtection="1">
      <alignment horizontal="center" vertical="center"/>
      <protection hidden="1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shrinkToFit="1"/>
      <protection hidden="1"/>
    </xf>
    <xf numFmtId="0" fontId="0" fillId="0" borderId="52" xfId="0" applyFont="1" applyBorder="1" applyAlignment="1" applyProtection="1">
      <alignment horizontal="justify" shrinkToFit="1"/>
      <protection hidden="1"/>
    </xf>
    <xf numFmtId="0" fontId="1" fillId="0" borderId="52" xfId="0" applyFont="1" applyBorder="1" applyAlignment="1" applyProtection="1">
      <alignment horizontal="center" shrinkToFit="1"/>
      <protection hidden="1"/>
    </xf>
    <xf numFmtId="2" fontId="6" fillId="0" borderId="53" xfId="0" applyNumberFormat="1" applyFont="1" applyBorder="1" applyAlignment="1" applyProtection="1">
      <alignment horizontal="center" shrinkToFit="1"/>
      <protection hidden="1"/>
    </xf>
    <xf numFmtId="0" fontId="6" fillId="0" borderId="54" xfId="0" applyFont="1" applyBorder="1" applyAlignment="1" applyProtection="1">
      <alignment horizontal="center" shrinkToFit="1"/>
      <protection hidden="1"/>
    </xf>
    <xf numFmtId="2" fontId="6" fillId="0" borderId="54" xfId="0" applyNumberFormat="1" applyFont="1" applyBorder="1" applyAlignment="1" applyProtection="1">
      <alignment horizontal="center" shrinkToFit="1"/>
      <protection hidden="1"/>
    </xf>
    <xf numFmtId="0" fontId="6" fillId="2" borderId="55" xfId="0" applyFont="1" applyFill="1" applyBorder="1" applyAlignment="1" applyProtection="1">
      <alignment horizontal="center" shrinkToFit="1"/>
      <protection hidden="1"/>
    </xf>
    <xf numFmtId="0" fontId="6" fillId="2" borderId="56" xfId="0" applyFont="1" applyFill="1" applyBorder="1" applyAlignment="1" applyProtection="1">
      <alignment horizontal="center" shrinkToFit="1"/>
      <protection hidden="1"/>
    </xf>
    <xf numFmtId="164" fontId="6" fillId="2" borderId="56" xfId="0" applyNumberFormat="1" applyFont="1" applyFill="1" applyBorder="1" applyAlignment="1" applyProtection="1">
      <alignment horizontal="center" shrinkToFit="1"/>
      <protection hidden="1"/>
    </xf>
    <xf numFmtId="0" fontId="6" fillId="2" borderId="57" xfId="0" applyFont="1" applyFill="1" applyBorder="1" applyAlignment="1" applyProtection="1">
      <alignment horizontal="center" shrinkToFit="1"/>
      <protection hidden="1"/>
    </xf>
    <xf numFmtId="0" fontId="6" fillId="0" borderId="58" xfId="0" applyFont="1" applyBorder="1" applyAlignment="1" applyProtection="1">
      <alignment horizontal="center" shrinkToFit="1"/>
      <protection hidden="1"/>
    </xf>
    <xf numFmtId="0" fontId="11" fillId="0" borderId="23" xfId="0" applyFont="1" applyBorder="1" applyAlignment="1" applyProtection="1">
      <alignment horizontal="center" shrinkToFit="1"/>
      <protection hidden="1"/>
    </xf>
    <xf numFmtId="0" fontId="0" fillId="0" borderId="59" xfId="0" applyFont="1" applyBorder="1" applyAlignment="1" applyProtection="1">
      <alignment horizontal="justify" shrinkToFit="1"/>
      <protection hidden="1"/>
    </xf>
    <xf numFmtId="0" fontId="1" fillId="0" borderId="59" xfId="0" applyFont="1" applyBorder="1" applyAlignment="1" applyProtection="1">
      <alignment horizontal="center" shrinkToFit="1"/>
      <protection hidden="1"/>
    </xf>
    <xf numFmtId="2" fontId="6" fillId="0" borderId="60" xfId="0" applyNumberFormat="1" applyFont="1" applyBorder="1" applyAlignment="1" applyProtection="1">
      <alignment horizontal="center" shrinkToFit="1"/>
      <protection hidden="1"/>
    </xf>
    <xf numFmtId="0" fontId="6" fillId="0" borderId="61" xfId="0" applyFont="1" applyBorder="1" applyAlignment="1" applyProtection="1">
      <alignment horizontal="center" shrinkToFit="1"/>
      <protection hidden="1"/>
    </xf>
    <xf numFmtId="2" fontId="6" fillId="0" borderId="61" xfId="0" applyNumberFormat="1" applyFont="1" applyBorder="1" applyAlignment="1" applyProtection="1">
      <alignment horizontal="center" shrinkToFit="1"/>
      <protection hidden="1"/>
    </xf>
    <xf numFmtId="0" fontId="6" fillId="2" borderId="62" xfId="0" applyFont="1" applyFill="1" applyBorder="1" applyAlignment="1" applyProtection="1">
      <alignment horizontal="center" shrinkToFit="1"/>
      <protection hidden="1"/>
    </xf>
    <xf numFmtId="0" fontId="6" fillId="2" borderId="63" xfId="0" applyFont="1" applyFill="1" applyBorder="1" applyAlignment="1" applyProtection="1">
      <alignment horizontal="center" shrinkToFit="1"/>
      <protection hidden="1"/>
    </xf>
    <xf numFmtId="164" fontId="6" fillId="2" borderId="63" xfId="0" applyNumberFormat="1" applyFont="1" applyFill="1" applyBorder="1" applyAlignment="1" applyProtection="1">
      <alignment horizontal="center" shrinkToFit="1"/>
      <protection hidden="1"/>
    </xf>
    <xf numFmtId="0" fontId="6" fillId="2" borderId="64" xfId="0" applyFont="1" applyFill="1" applyBorder="1" applyAlignment="1" applyProtection="1">
      <alignment horizontal="center" shrinkToFit="1"/>
      <protection hidden="1"/>
    </xf>
    <xf numFmtId="0" fontId="6" fillId="0" borderId="65" xfId="0" applyFont="1" applyBorder="1" applyAlignment="1" applyProtection="1">
      <alignment horizontal="center" shrinkToFit="1"/>
      <protection hidden="1"/>
    </xf>
    <xf numFmtId="0" fontId="0" fillId="0" borderId="0" xfId="0" applyFont="1" applyBorder="1" applyAlignment="1" applyProtection="1">
      <alignment horizontal="justify" shrinkToFit="1"/>
      <protection hidden="1"/>
    </xf>
    <xf numFmtId="0" fontId="1" fillId="0" borderId="0" xfId="0" applyFont="1" applyBorder="1" applyAlignment="1" applyProtection="1">
      <alignment horizontal="center" shrinkToFit="1"/>
      <protection hidden="1"/>
    </xf>
    <xf numFmtId="2" fontId="6" fillId="0" borderId="25" xfId="0" applyNumberFormat="1" applyFont="1" applyBorder="1" applyAlignment="1" applyProtection="1">
      <alignment horizontal="center" shrinkToFit="1"/>
      <protection hidden="1"/>
    </xf>
    <xf numFmtId="0" fontId="6" fillId="0" borderId="26" xfId="0" applyFont="1" applyBorder="1" applyAlignment="1" applyProtection="1">
      <alignment horizontal="center" shrinkToFit="1"/>
      <protection hidden="1"/>
    </xf>
    <xf numFmtId="2" fontId="6" fillId="0" borderId="26" xfId="0" applyNumberFormat="1" applyFont="1" applyBorder="1" applyAlignment="1" applyProtection="1">
      <alignment horizontal="center" shrinkToFit="1"/>
      <protection hidden="1"/>
    </xf>
    <xf numFmtId="0" fontId="6" fillId="2" borderId="27" xfId="0" applyFont="1" applyFill="1" applyBorder="1" applyAlignment="1" applyProtection="1">
      <alignment horizontal="center" shrinkToFit="1"/>
      <protection hidden="1"/>
    </xf>
    <xf numFmtId="0" fontId="6" fillId="2" borderId="28" xfId="0" applyFont="1" applyFill="1" applyBorder="1" applyAlignment="1" applyProtection="1">
      <alignment horizontal="center" shrinkToFit="1"/>
      <protection hidden="1"/>
    </xf>
    <xf numFmtId="164" fontId="6" fillId="2" borderId="28" xfId="0" applyNumberFormat="1" applyFont="1" applyFill="1" applyBorder="1" applyAlignment="1" applyProtection="1">
      <alignment horizontal="center" shrinkToFit="1"/>
      <protection hidden="1"/>
    </xf>
    <xf numFmtId="0" fontId="6" fillId="2" borderId="29" xfId="0" applyFont="1" applyFill="1" applyBorder="1" applyAlignment="1" applyProtection="1">
      <alignment horizontal="center" shrinkToFit="1"/>
      <protection hidden="1"/>
    </xf>
    <xf numFmtId="0" fontId="6" fillId="0" borderId="30" xfId="0" applyFont="1" applyBorder="1" applyAlignment="1" applyProtection="1">
      <alignment horizontal="center" shrinkToFit="1"/>
      <protection hidden="1"/>
    </xf>
    <xf numFmtId="0" fontId="6" fillId="2" borderId="31" xfId="0" applyFont="1" applyFill="1" applyBorder="1" applyAlignment="1" applyProtection="1">
      <alignment horizontal="center" shrinkToFit="1"/>
      <protection hidden="1"/>
    </xf>
    <xf numFmtId="0" fontId="6" fillId="2" borderId="32" xfId="0" applyFont="1" applyFill="1" applyBorder="1" applyAlignment="1" applyProtection="1">
      <alignment horizontal="center" shrinkToFit="1"/>
      <protection hidden="1"/>
    </xf>
    <xf numFmtId="164" fontId="6" fillId="2" borderId="32" xfId="0" applyNumberFormat="1" applyFont="1" applyFill="1" applyBorder="1" applyAlignment="1" applyProtection="1">
      <alignment horizontal="center" shrinkToFit="1"/>
      <protection hidden="1"/>
    </xf>
    <xf numFmtId="0" fontId="6" fillId="2" borderId="33" xfId="0" applyFont="1" applyFill="1" applyBorder="1" applyAlignment="1" applyProtection="1">
      <alignment horizontal="center" shrinkToFit="1"/>
      <protection hidden="1"/>
    </xf>
    <xf numFmtId="0" fontId="1" fillId="0" borderId="44" xfId="0" applyFont="1" applyBorder="1" applyProtection="1">
      <protection hidden="1"/>
    </xf>
    <xf numFmtId="0" fontId="0" fillId="0" borderId="44" xfId="0" applyBorder="1" applyProtection="1">
      <protection hidden="1"/>
    </xf>
    <xf numFmtId="0" fontId="0" fillId="0" borderId="44" xfId="0" applyBorder="1" applyAlignment="1" applyProtection="1">
      <alignment horizontal="center"/>
      <protection hidden="1"/>
    </xf>
    <xf numFmtId="164" fontId="0" fillId="0" borderId="44" xfId="0" applyNumberFormat="1" applyBorder="1" applyProtection="1">
      <protection hidden="1"/>
    </xf>
    <xf numFmtId="2" fontId="0" fillId="0" borderId="44" xfId="0" applyNumberFormat="1" applyBorder="1" applyProtection="1">
      <protection hidden="1"/>
    </xf>
    <xf numFmtId="165" fontId="0" fillId="0" borderId="44" xfId="0" applyNumberFormat="1" applyBorder="1" applyProtection="1">
      <protection hidden="1"/>
    </xf>
    <xf numFmtId="0" fontId="6" fillId="0" borderId="0" xfId="0" applyFont="1" applyProtection="1">
      <protection hidden="1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 shrinkToFit="1"/>
      <protection hidden="1"/>
    </xf>
    <xf numFmtId="0" fontId="8" fillId="0" borderId="21" xfId="0" applyFont="1" applyBorder="1" applyAlignment="1" applyProtection="1">
      <alignment horizontal="center" shrinkToFit="1"/>
      <protection hidden="1"/>
    </xf>
    <xf numFmtId="0" fontId="8" fillId="0" borderId="22" xfId="0" applyFont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center" shrinkToFi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/>
      <protection hidden="1"/>
    </xf>
  </cellXfs>
  <cellStyles count="1">
    <cellStyle name="Normální" xfId="0" builtinId="0"/>
  </cellStyles>
  <dxfs count="2">
    <dxf>
      <font>
        <condense val="0"/>
        <extend val="0"/>
        <color indexed="9"/>
      </font>
    </dxf>
    <dxf>
      <font>
        <color theme="0" tint="-0.14996795556505021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B1" workbookViewId="0">
      <selection activeCell="T1" sqref="T1:T1048576"/>
    </sheetView>
  </sheetViews>
  <sheetFormatPr defaultColWidth="35.85546875" defaultRowHeight="15" x14ac:dyDescent="0.25"/>
  <cols>
    <col min="1" max="1" width="3.7109375" bestFit="1" customWidth="1"/>
    <col min="2" max="2" width="5.140625" bestFit="1" customWidth="1"/>
    <col min="3" max="3" width="24" bestFit="1" customWidth="1"/>
    <col min="4" max="4" width="5" bestFit="1" customWidth="1"/>
    <col min="5" max="5" width="3.85546875" bestFit="1" customWidth="1"/>
    <col min="6" max="6" width="7" bestFit="1" customWidth="1"/>
    <col min="7" max="7" width="6.5703125" customWidth="1"/>
    <col min="8" max="8" width="7" bestFit="1" customWidth="1"/>
    <col min="9" max="12" width="3.85546875" bestFit="1" customWidth="1"/>
    <col min="13" max="13" width="7.5703125" customWidth="1"/>
    <col min="14" max="14" width="5.140625" bestFit="1" customWidth="1"/>
    <col min="15" max="15" width="5.7109375" bestFit="1" customWidth="1"/>
    <col min="16" max="16" width="5.140625" bestFit="1" customWidth="1"/>
    <col min="17" max="17" width="4" bestFit="1" customWidth="1"/>
    <col min="18" max="18" width="5.140625" bestFit="1" customWidth="1"/>
    <col min="19" max="19" width="3.85546875" bestFit="1" customWidth="1"/>
    <col min="20" max="20" width="13.7109375" style="71" bestFit="1" customWidth="1"/>
  </cols>
  <sheetData>
    <row r="1" spans="1:20" x14ac:dyDescent="0.25">
      <c r="A1" s="1"/>
      <c r="B1" s="1"/>
      <c r="F1" s="2"/>
      <c r="H1" s="3"/>
      <c r="M1" s="4"/>
      <c r="O1" s="5"/>
    </row>
    <row r="2" spans="1:20" ht="20.25" x14ac:dyDescent="0.25">
      <c r="A2" s="1"/>
      <c r="B2" s="1"/>
      <c r="C2" s="136" t="s">
        <v>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6.5" thickBot="1" x14ac:dyDescent="0.3">
      <c r="A3" s="1"/>
      <c r="B3" s="1"/>
      <c r="C3" s="6">
        <v>13</v>
      </c>
      <c r="D3" s="6">
        <v>14</v>
      </c>
      <c r="E3" s="6">
        <v>15</v>
      </c>
      <c r="F3" s="6">
        <v>16</v>
      </c>
      <c r="G3" s="6">
        <v>17</v>
      </c>
      <c r="H3" s="6">
        <v>18</v>
      </c>
      <c r="I3" s="6">
        <v>19</v>
      </c>
      <c r="J3" s="6">
        <v>20</v>
      </c>
      <c r="K3" s="6">
        <v>21</v>
      </c>
      <c r="L3" s="6">
        <v>22</v>
      </c>
      <c r="M3" s="6">
        <v>23</v>
      </c>
      <c r="N3" s="6">
        <v>24</v>
      </c>
      <c r="O3" s="6">
        <v>25</v>
      </c>
      <c r="P3" s="6">
        <v>26</v>
      </c>
      <c r="Q3" s="6">
        <v>27</v>
      </c>
      <c r="R3" s="6">
        <v>28</v>
      </c>
      <c r="S3" s="6">
        <v>29</v>
      </c>
      <c r="T3" s="6">
        <v>30</v>
      </c>
    </row>
    <row r="4" spans="1:20" ht="16.5" thickTop="1" thickBot="1" x14ac:dyDescent="0.3">
      <c r="A4" s="137" t="s">
        <v>1</v>
      </c>
      <c r="B4" s="139" t="s">
        <v>2</v>
      </c>
      <c r="C4" s="141" t="s">
        <v>3</v>
      </c>
      <c r="D4" s="143" t="s">
        <v>4</v>
      </c>
      <c r="E4" s="145" t="s">
        <v>5</v>
      </c>
      <c r="F4" s="147" t="s">
        <v>6</v>
      </c>
      <c r="G4" s="148"/>
      <c r="H4" s="148"/>
      <c r="I4" s="148"/>
      <c r="J4" s="148"/>
      <c r="K4" s="148"/>
      <c r="L4" s="149"/>
      <c r="M4" s="150" t="s">
        <v>7</v>
      </c>
      <c r="N4" s="151"/>
      <c r="O4" s="151"/>
      <c r="P4" s="151"/>
      <c r="Q4" s="151"/>
      <c r="R4" s="151"/>
      <c r="S4" s="151"/>
      <c r="T4" s="152" t="s">
        <v>8</v>
      </c>
    </row>
    <row r="5" spans="1:20" ht="16.5" thickTop="1" thickBot="1" x14ac:dyDescent="0.3">
      <c r="A5" s="138"/>
      <c r="B5" s="140"/>
      <c r="C5" s="142"/>
      <c r="D5" s="144"/>
      <c r="E5" s="146"/>
      <c r="F5" s="7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9">
        <v>7</v>
      </c>
      <c r="M5" s="10">
        <v>1</v>
      </c>
      <c r="N5" s="11">
        <v>2</v>
      </c>
      <c r="O5" s="11">
        <v>3</v>
      </c>
      <c r="P5" s="11">
        <v>4</v>
      </c>
      <c r="Q5" s="11">
        <v>5</v>
      </c>
      <c r="R5" s="11">
        <v>6</v>
      </c>
      <c r="S5" s="12">
        <v>7</v>
      </c>
      <c r="T5" s="153"/>
    </row>
    <row r="6" spans="1:20" ht="16.5" thickTop="1" thickBot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</row>
    <row r="7" spans="1:20" ht="16.5" thickTop="1" x14ac:dyDescent="0.25">
      <c r="A7" s="13">
        <v>1</v>
      </c>
      <c r="B7" s="14">
        <v>1</v>
      </c>
      <c r="C7" s="15" t="s">
        <v>9</v>
      </c>
      <c r="D7" s="16">
        <v>2010</v>
      </c>
      <c r="E7" s="17" t="s">
        <v>10</v>
      </c>
      <c r="F7" s="18" t="s">
        <v>11</v>
      </c>
      <c r="G7" s="19">
        <v>22</v>
      </c>
      <c r="H7" s="20" t="s">
        <v>12</v>
      </c>
      <c r="I7" s="19">
        <v>5</v>
      </c>
      <c r="J7" s="19">
        <v>28</v>
      </c>
      <c r="K7" s="19">
        <v>4</v>
      </c>
      <c r="L7" s="19">
        <v>4</v>
      </c>
      <c r="M7" s="21">
        <v>98.6</v>
      </c>
      <c r="N7" s="22">
        <v>220</v>
      </c>
      <c r="O7" s="23">
        <v>95.199999999999989</v>
      </c>
      <c r="P7" s="22">
        <v>100</v>
      </c>
      <c r="Q7" s="22">
        <v>112</v>
      </c>
      <c r="R7" s="22">
        <v>80</v>
      </c>
      <c r="S7" s="24">
        <v>80</v>
      </c>
      <c r="T7" s="72">
        <v>785.8</v>
      </c>
    </row>
    <row r="8" spans="1:20" ht="15.75" x14ac:dyDescent="0.25">
      <c r="A8" s="13">
        <v>2</v>
      </c>
      <c r="B8" s="14">
        <v>2</v>
      </c>
      <c r="C8" s="15" t="s">
        <v>13</v>
      </c>
      <c r="D8" s="16">
        <v>2009</v>
      </c>
      <c r="E8" s="17" t="s">
        <v>10</v>
      </c>
      <c r="F8" s="18" t="s">
        <v>14</v>
      </c>
      <c r="G8" s="19">
        <v>20</v>
      </c>
      <c r="H8" s="20" t="s">
        <v>15</v>
      </c>
      <c r="I8" s="19">
        <v>5</v>
      </c>
      <c r="J8" s="19">
        <v>26</v>
      </c>
      <c r="K8" s="19">
        <v>5</v>
      </c>
      <c r="L8" s="19">
        <v>4</v>
      </c>
      <c r="M8" s="21">
        <v>97.5</v>
      </c>
      <c r="N8" s="22">
        <v>200</v>
      </c>
      <c r="O8" s="23">
        <v>88.6</v>
      </c>
      <c r="P8" s="22">
        <v>100</v>
      </c>
      <c r="Q8" s="22">
        <v>104</v>
      </c>
      <c r="R8" s="22">
        <v>100</v>
      </c>
      <c r="S8" s="24">
        <v>80</v>
      </c>
      <c r="T8" s="72">
        <v>770.1</v>
      </c>
    </row>
    <row r="9" spans="1:20" ht="15.75" x14ac:dyDescent="0.25">
      <c r="A9" s="13">
        <v>3</v>
      </c>
      <c r="B9" s="14">
        <v>3</v>
      </c>
      <c r="C9" s="15" t="s">
        <v>16</v>
      </c>
      <c r="D9" s="16">
        <v>2011</v>
      </c>
      <c r="E9" s="17" t="s">
        <v>10</v>
      </c>
      <c r="F9" s="18" t="s">
        <v>17</v>
      </c>
      <c r="G9" s="19">
        <v>19</v>
      </c>
      <c r="H9" s="20" t="s">
        <v>18</v>
      </c>
      <c r="I9" s="19">
        <v>5</v>
      </c>
      <c r="J9" s="19">
        <v>25</v>
      </c>
      <c r="K9" s="19">
        <v>5</v>
      </c>
      <c r="L9" s="19">
        <v>4</v>
      </c>
      <c r="M9" s="21">
        <v>93.5</v>
      </c>
      <c r="N9" s="22">
        <v>190</v>
      </c>
      <c r="O9" s="23">
        <v>87.6</v>
      </c>
      <c r="P9" s="22">
        <v>100</v>
      </c>
      <c r="Q9" s="22">
        <v>100</v>
      </c>
      <c r="R9" s="22">
        <v>100</v>
      </c>
      <c r="S9" s="24">
        <v>80</v>
      </c>
      <c r="T9" s="72">
        <v>751.1</v>
      </c>
    </row>
    <row r="10" spans="1:20" ht="15.75" x14ac:dyDescent="0.25">
      <c r="A10" s="13">
        <v>4</v>
      </c>
      <c r="B10" s="14">
        <v>4</v>
      </c>
      <c r="C10" s="15" t="s">
        <v>19</v>
      </c>
      <c r="D10" s="16">
        <v>2012</v>
      </c>
      <c r="E10" s="17" t="s">
        <v>10</v>
      </c>
      <c r="F10" s="18" t="s">
        <v>20</v>
      </c>
      <c r="G10" s="19">
        <v>21</v>
      </c>
      <c r="H10" s="20" t="s">
        <v>21</v>
      </c>
      <c r="I10" s="19">
        <v>5</v>
      </c>
      <c r="J10" s="19">
        <v>25</v>
      </c>
      <c r="K10" s="19">
        <v>4</v>
      </c>
      <c r="L10" s="19">
        <v>4</v>
      </c>
      <c r="M10" s="21">
        <v>89.7</v>
      </c>
      <c r="N10" s="22">
        <v>210</v>
      </c>
      <c r="O10" s="23">
        <v>84.800000000000011</v>
      </c>
      <c r="P10" s="22">
        <v>100</v>
      </c>
      <c r="Q10" s="22">
        <v>100</v>
      </c>
      <c r="R10" s="22">
        <v>80</v>
      </c>
      <c r="S10" s="24">
        <v>80</v>
      </c>
      <c r="T10" s="72">
        <v>744.5</v>
      </c>
    </row>
    <row r="11" spans="1:20" ht="15.75" x14ac:dyDescent="0.25">
      <c r="A11" s="13">
        <v>5</v>
      </c>
      <c r="B11" s="14">
        <v>5</v>
      </c>
      <c r="C11" s="15" t="s">
        <v>22</v>
      </c>
      <c r="D11" s="16">
        <v>2010</v>
      </c>
      <c r="E11" s="17" t="s">
        <v>10</v>
      </c>
      <c r="F11" s="18" t="s">
        <v>23</v>
      </c>
      <c r="G11" s="19">
        <v>18</v>
      </c>
      <c r="H11" s="20" t="s">
        <v>24</v>
      </c>
      <c r="I11" s="19">
        <v>5</v>
      </c>
      <c r="J11" s="19">
        <v>25</v>
      </c>
      <c r="K11" s="19">
        <v>4</v>
      </c>
      <c r="L11" s="19">
        <v>4</v>
      </c>
      <c r="M11" s="21">
        <v>97.8</v>
      </c>
      <c r="N11" s="22">
        <v>180</v>
      </c>
      <c r="O11" s="23">
        <v>84.4</v>
      </c>
      <c r="P11" s="22">
        <v>100</v>
      </c>
      <c r="Q11" s="22">
        <v>100</v>
      </c>
      <c r="R11" s="22">
        <v>80</v>
      </c>
      <c r="S11" s="24">
        <v>80</v>
      </c>
      <c r="T11" s="72">
        <v>722.2</v>
      </c>
    </row>
    <row r="12" spans="1:20" ht="15.75" x14ac:dyDescent="0.25">
      <c r="A12" s="13">
        <v>6</v>
      </c>
      <c r="B12" s="14">
        <v>6</v>
      </c>
      <c r="C12" s="15" t="s">
        <v>25</v>
      </c>
      <c r="D12" s="16">
        <v>2011</v>
      </c>
      <c r="E12" s="17" t="s">
        <v>10</v>
      </c>
      <c r="F12" s="18" t="s">
        <v>26</v>
      </c>
      <c r="G12" s="19">
        <v>16</v>
      </c>
      <c r="H12" s="20" t="s">
        <v>27</v>
      </c>
      <c r="I12" s="19">
        <v>5</v>
      </c>
      <c r="J12" s="19">
        <v>25</v>
      </c>
      <c r="K12" s="19">
        <v>4</v>
      </c>
      <c r="L12" s="19">
        <v>3</v>
      </c>
      <c r="M12" s="21">
        <v>95</v>
      </c>
      <c r="N12" s="22">
        <v>160</v>
      </c>
      <c r="O12" s="23">
        <v>91.4</v>
      </c>
      <c r="P12" s="22">
        <v>100</v>
      </c>
      <c r="Q12" s="22">
        <v>100</v>
      </c>
      <c r="R12" s="22">
        <v>80</v>
      </c>
      <c r="S12" s="24">
        <v>60</v>
      </c>
      <c r="T12" s="72">
        <v>686.4</v>
      </c>
    </row>
    <row r="13" spans="1:20" ht="15.75" x14ac:dyDescent="0.25">
      <c r="A13" s="13">
        <v>7</v>
      </c>
      <c r="B13" s="14">
        <v>7</v>
      </c>
      <c r="C13" s="15" t="s">
        <v>28</v>
      </c>
      <c r="D13" s="16">
        <v>2011</v>
      </c>
      <c r="E13" s="17" t="s">
        <v>10</v>
      </c>
      <c r="F13" s="18" t="s">
        <v>29</v>
      </c>
      <c r="G13" s="19">
        <v>15</v>
      </c>
      <c r="H13" s="20" t="s">
        <v>30</v>
      </c>
      <c r="I13" s="19">
        <v>5</v>
      </c>
      <c r="J13" s="19">
        <v>24</v>
      </c>
      <c r="K13" s="19">
        <v>5</v>
      </c>
      <c r="L13" s="19">
        <v>4</v>
      </c>
      <c r="M13" s="21">
        <v>89.600000000000009</v>
      </c>
      <c r="N13" s="22">
        <v>150</v>
      </c>
      <c r="O13" s="23">
        <v>70.399999999999991</v>
      </c>
      <c r="P13" s="22">
        <v>100</v>
      </c>
      <c r="Q13" s="22">
        <v>96</v>
      </c>
      <c r="R13" s="22">
        <v>100</v>
      </c>
      <c r="S13" s="24">
        <v>80</v>
      </c>
      <c r="T13" s="72">
        <v>686</v>
      </c>
    </row>
    <row r="14" spans="1:20" ht="15.75" x14ac:dyDescent="0.25">
      <c r="A14" s="13">
        <v>8</v>
      </c>
      <c r="B14" s="14">
        <v>8</v>
      </c>
      <c r="C14" s="15" t="s">
        <v>31</v>
      </c>
      <c r="D14" s="16">
        <v>2012</v>
      </c>
      <c r="E14" s="17" t="s">
        <v>10</v>
      </c>
      <c r="F14" s="18" t="s">
        <v>32</v>
      </c>
      <c r="G14" s="19">
        <v>13</v>
      </c>
      <c r="H14" s="20" t="s">
        <v>33</v>
      </c>
      <c r="I14" s="19">
        <v>5</v>
      </c>
      <c r="J14" s="19">
        <v>23</v>
      </c>
      <c r="K14" s="19">
        <v>5</v>
      </c>
      <c r="L14" s="19">
        <v>4</v>
      </c>
      <c r="M14" s="21">
        <v>94.9</v>
      </c>
      <c r="N14" s="22">
        <v>130</v>
      </c>
      <c r="O14" s="23">
        <v>81.8</v>
      </c>
      <c r="P14" s="22">
        <v>100</v>
      </c>
      <c r="Q14" s="22">
        <v>92</v>
      </c>
      <c r="R14" s="22">
        <v>100</v>
      </c>
      <c r="S14" s="24">
        <v>80</v>
      </c>
      <c r="T14" s="72">
        <v>678.7</v>
      </c>
    </row>
    <row r="15" spans="1:20" ht="15.75" x14ac:dyDescent="0.25">
      <c r="A15" s="13">
        <v>9</v>
      </c>
      <c r="B15" s="14">
        <v>9</v>
      </c>
      <c r="C15" s="15" t="s">
        <v>34</v>
      </c>
      <c r="D15" s="16">
        <v>2011</v>
      </c>
      <c r="E15" s="17" t="s">
        <v>10</v>
      </c>
      <c r="F15" s="18" t="s">
        <v>35</v>
      </c>
      <c r="G15" s="19">
        <v>9</v>
      </c>
      <c r="H15" s="20" t="s">
        <v>36</v>
      </c>
      <c r="I15" s="19">
        <v>5</v>
      </c>
      <c r="J15" s="19">
        <v>25</v>
      </c>
      <c r="K15" s="19">
        <v>5</v>
      </c>
      <c r="L15" s="19">
        <v>4</v>
      </c>
      <c r="M15" s="21">
        <v>97.699999999999989</v>
      </c>
      <c r="N15" s="22">
        <v>90</v>
      </c>
      <c r="O15" s="23">
        <v>87</v>
      </c>
      <c r="P15" s="22">
        <v>100</v>
      </c>
      <c r="Q15" s="22">
        <v>100</v>
      </c>
      <c r="R15" s="22">
        <v>100</v>
      </c>
      <c r="S15" s="24">
        <v>80</v>
      </c>
      <c r="T15" s="72">
        <v>654.70000000000005</v>
      </c>
    </row>
    <row r="16" spans="1:20" ht="15.75" x14ac:dyDescent="0.25">
      <c r="A16" s="13">
        <v>10</v>
      </c>
      <c r="B16" s="14">
        <v>10</v>
      </c>
      <c r="C16" s="15" t="s">
        <v>37</v>
      </c>
      <c r="D16" s="16">
        <v>2013</v>
      </c>
      <c r="E16" s="17" t="s">
        <v>38</v>
      </c>
      <c r="F16" s="18" t="s">
        <v>39</v>
      </c>
      <c r="G16" s="19">
        <v>13</v>
      </c>
      <c r="H16" s="20" t="s">
        <v>40</v>
      </c>
      <c r="I16" s="19">
        <v>5</v>
      </c>
      <c r="J16" s="19">
        <v>24</v>
      </c>
      <c r="K16" s="19">
        <v>4</v>
      </c>
      <c r="L16" s="19">
        <v>4</v>
      </c>
      <c r="M16" s="21">
        <v>88.6</v>
      </c>
      <c r="N16" s="22">
        <v>130</v>
      </c>
      <c r="O16" s="23">
        <v>76.400000000000006</v>
      </c>
      <c r="P16" s="22">
        <v>100</v>
      </c>
      <c r="Q16" s="22">
        <v>96</v>
      </c>
      <c r="R16" s="22">
        <v>80</v>
      </c>
      <c r="S16" s="24">
        <v>80</v>
      </c>
      <c r="T16" s="72">
        <v>651</v>
      </c>
    </row>
    <row r="17" spans="1:20" ht="15.75" x14ac:dyDescent="0.25">
      <c r="A17" s="13">
        <v>11</v>
      </c>
      <c r="B17" s="14">
        <v>11</v>
      </c>
      <c r="C17" s="15" t="s">
        <v>41</v>
      </c>
      <c r="D17" s="16">
        <v>2009</v>
      </c>
      <c r="E17" s="17" t="s">
        <v>10</v>
      </c>
      <c r="F17" s="18" t="s">
        <v>42</v>
      </c>
      <c r="G17" s="19">
        <v>16</v>
      </c>
      <c r="H17" s="20" t="s">
        <v>43</v>
      </c>
      <c r="I17" s="19">
        <v>5</v>
      </c>
      <c r="J17" s="19">
        <v>24</v>
      </c>
      <c r="K17" s="19">
        <v>3</v>
      </c>
      <c r="L17" s="19">
        <v>3</v>
      </c>
      <c r="M17" s="21">
        <v>88.4</v>
      </c>
      <c r="N17" s="22">
        <v>160</v>
      </c>
      <c r="O17" s="23">
        <v>83.2</v>
      </c>
      <c r="P17" s="22">
        <v>100</v>
      </c>
      <c r="Q17" s="22">
        <v>96</v>
      </c>
      <c r="R17" s="22">
        <v>60</v>
      </c>
      <c r="S17" s="24">
        <v>60</v>
      </c>
      <c r="T17" s="72">
        <v>647.6</v>
      </c>
    </row>
    <row r="18" spans="1:20" ht="15.75" x14ac:dyDescent="0.25">
      <c r="A18" s="13">
        <v>12</v>
      </c>
      <c r="B18" s="14">
        <v>12</v>
      </c>
      <c r="C18" s="15" t="s">
        <v>44</v>
      </c>
      <c r="D18" s="16">
        <v>2011</v>
      </c>
      <c r="E18" s="17" t="s">
        <v>10</v>
      </c>
      <c r="F18" s="18" t="s">
        <v>45</v>
      </c>
      <c r="G18" s="19">
        <v>14</v>
      </c>
      <c r="H18" s="20" t="s">
        <v>46</v>
      </c>
      <c r="I18" s="19">
        <v>5</v>
      </c>
      <c r="J18" s="19">
        <v>23</v>
      </c>
      <c r="K18" s="19">
        <v>3</v>
      </c>
      <c r="L18" s="19">
        <v>4</v>
      </c>
      <c r="M18" s="21">
        <v>86.899999999999991</v>
      </c>
      <c r="N18" s="22">
        <v>140</v>
      </c>
      <c r="O18" s="23">
        <v>84.600000000000009</v>
      </c>
      <c r="P18" s="22">
        <v>100</v>
      </c>
      <c r="Q18" s="22">
        <v>92</v>
      </c>
      <c r="R18" s="22">
        <v>60</v>
      </c>
      <c r="S18" s="24">
        <v>80</v>
      </c>
      <c r="T18" s="72">
        <v>643.5</v>
      </c>
    </row>
    <row r="19" spans="1:20" ht="15.75" x14ac:dyDescent="0.25">
      <c r="A19" s="13">
        <v>13</v>
      </c>
      <c r="B19" s="14">
        <v>13</v>
      </c>
      <c r="C19" s="15" t="s">
        <v>47</v>
      </c>
      <c r="D19" s="16">
        <v>2011</v>
      </c>
      <c r="E19" s="17" t="s">
        <v>48</v>
      </c>
      <c r="F19" s="18" t="s">
        <v>49</v>
      </c>
      <c r="G19" s="19">
        <v>15</v>
      </c>
      <c r="H19" s="20" t="s">
        <v>50</v>
      </c>
      <c r="I19" s="19">
        <v>4</v>
      </c>
      <c r="J19" s="19">
        <v>25</v>
      </c>
      <c r="K19" s="19">
        <v>3</v>
      </c>
      <c r="L19" s="19">
        <v>4</v>
      </c>
      <c r="M19" s="21">
        <v>90.7</v>
      </c>
      <c r="N19" s="22">
        <v>150</v>
      </c>
      <c r="O19" s="23">
        <v>81</v>
      </c>
      <c r="P19" s="22">
        <v>80</v>
      </c>
      <c r="Q19" s="22">
        <v>100</v>
      </c>
      <c r="R19" s="22">
        <v>60</v>
      </c>
      <c r="S19" s="24">
        <v>80</v>
      </c>
      <c r="T19" s="72">
        <v>641.70000000000005</v>
      </c>
    </row>
    <row r="20" spans="1:20" ht="15.75" x14ac:dyDescent="0.25">
      <c r="A20" s="13">
        <v>14</v>
      </c>
      <c r="B20" s="14">
        <v>14</v>
      </c>
      <c r="C20" s="15" t="s">
        <v>51</v>
      </c>
      <c r="D20" s="16">
        <v>2009</v>
      </c>
      <c r="E20" s="17" t="s">
        <v>48</v>
      </c>
      <c r="F20" s="18" t="s">
        <v>52</v>
      </c>
      <c r="G20" s="19">
        <v>15</v>
      </c>
      <c r="H20" s="20" t="s">
        <v>53</v>
      </c>
      <c r="I20" s="19">
        <v>5</v>
      </c>
      <c r="J20" s="19">
        <v>20</v>
      </c>
      <c r="K20" s="19">
        <v>4</v>
      </c>
      <c r="L20" s="19">
        <v>3</v>
      </c>
      <c r="M20" s="21">
        <v>85</v>
      </c>
      <c r="N20" s="22">
        <v>150</v>
      </c>
      <c r="O20" s="23">
        <v>86</v>
      </c>
      <c r="P20" s="22">
        <v>100</v>
      </c>
      <c r="Q20" s="22">
        <v>80</v>
      </c>
      <c r="R20" s="22">
        <v>80</v>
      </c>
      <c r="S20" s="24">
        <v>60</v>
      </c>
      <c r="T20" s="72">
        <v>641</v>
      </c>
    </row>
    <row r="21" spans="1:20" ht="15.75" x14ac:dyDescent="0.25">
      <c r="A21" s="13">
        <v>15</v>
      </c>
      <c r="B21" s="14">
        <v>15</v>
      </c>
      <c r="C21" s="15" t="s">
        <v>54</v>
      </c>
      <c r="D21" s="16">
        <v>2010</v>
      </c>
      <c r="E21" s="17" t="s">
        <v>10</v>
      </c>
      <c r="F21" s="18" t="s">
        <v>55</v>
      </c>
      <c r="G21" s="19">
        <v>18</v>
      </c>
      <c r="H21" s="20">
        <v>4</v>
      </c>
      <c r="I21" s="19">
        <v>2</v>
      </c>
      <c r="J21" s="19">
        <v>22</v>
      </c>
      <c r="K21" s="19">
        <v>4</v>
      </c>
      <c r="L21" s="19">
        <v>4</v>
      </c>
      <c r="M21" s="21">
        <v>90.1</v>
      </c>
      <c r="N21" s="22">
        <v>180</v>
      </c>
      <c r="O21" s="23">
        <v>80</v>
      </c>
      <c r="P21" s="22">
        <v>40</v>
      </c>
      <c r="Q21" s="22">
        <v>88</v>
      </c>
      <c r="R21" s="22">
        <v>80</v>
      </c>
      <c r="S21" s="24">
        <v>80</v>
      </c>
      <c r="T21" s="72">
        <v>638.1</v>
      </c>
    </row>
    <row r="22" spans="1:20" ht="15.75" x14ac:dyDescent="0.25">
      <c r="A22" s="13">
        <v>16</v>
      </c>
      <c r="B22" s="14">
        <v>16</v>
      </c>
      <c r="C22" s="15" t="s">
        <v>56</v>
      </c>
      <c r="D22" s="16">
        <v>2010</v>
      </c>
      <c r="E22" s="17" t="s">
        <v>10</v>
      </c>
      <c r="F22" s="18" t="s">
        <v>57</v>
      </c>
      <c r="G22" s="19">
        <v>10</v>
      </c>
      <c r="H22" s="20" t="s">
        <v>21</v>
      </c>
      <c r="I22" s="19">
        <v>5</v>
      </c>
      <c r="J22" s="19">
        <v>24</v>
      </c>
      <c r="K22" s="19">
        <v>3</v>
      </c>
      <c r="L22" s="19">
        <v>4</v>
      </c>
      <c r="M22" s="21">
        <v>92.100000000000009</v>
      </c>
      <c r="N22" s="22">
        <v>100</v>
      </c>
      <c r="O22" s="23">
        <v>84.800000000000011</v>
      </c>
      <c r="P22" s="22">
        <v>100</v>
      </c>
      <c r="Q22" s="22">
        <v>96</v>
      </c>
      <c r="R22" s="22">
        <v>60</v>
      </c>
      <c r="S22" s="24">
        <v>80</v>
      </c>
      <c r="T22" s="72">
        <v>612.90000000000009</v>
      </c>
    </row>
    <row r="23" spans="1:20" ht="15.75" x14ac:dyDescent="0.25">
      <c r="A23" s="13">
        <v>17</v>
      </c>
      <c r="B23" s="14">
        <v>17</v>
      </c>
      <c r="C23" s="15" t="s">
        <v>58</v>
      </c>
      <c r="D23" s="16">
        <v>2014</v>
      </c>
      <c r="E23" s="17" t="s">
        <v>38</v>
      </c>
      <c r="F23" s="18" t="s">
        <v>59</v>
      </c>
      <c r="G23" s="19">
        <v>15</v>
      </c>
      <c r="H23" s="20" t="s">
        <v>60</v>
      </c>
      <c r="I23" s="19">
        <v>5</v>
      </c>
      <c r="J23" s="19">
        <v>24</v>
      </c>
      <c r="K23" s="19">
        <v>3</v>
      </c>
      <c r="L23" s="19">
        <v>3</v>
      </c>
      <c r="M23" s="21">
        <v>83.4</v>
      </c>
      <c r="N23" s="22">
        <v>150</v>
      </c>
      <c r="O23" s="23">
        <v>60.8</v>
      </c>
      <c r="P23" s="22">
        <v>100</v>
      </c>
      <c r="Q23" s="22">
        <v>96</v>
      </c>
      <c r="R23" s="22">
        <v>60</v>
      </c>
      <c r="S23" s="24">
        <v>60</v>
      </c>
      <c r="T23" s="72">
        <v>610.20000000000005</v>
      </c>
    </row>
    <row r="24" spans="1:20" ht="15.75" x14ac:dyDescent="0.25">
      <c r="A24" s="13">
        <v>18</v>
      </c>
      <c r="B24" s="14">
        <v>18</v>
      </c>
      <c r="C24" s="15" t="s">
        <v>61</v>
      </c>
      <c r="D24" s="16">
        <v>2010</v>
      </c>
      <c r="E24" s="17" t="s">
        <v>10</v>
      </c>
      <c r="F24" s="18" t="s">
        <v>39</v>
      </c>
      <c r="G24" s="19">
        <v>12</v>
      </c>
      <c r="H24" s="20" t="s">
        <v>62</v>
      </c>
      <c r="I24" s="19">
        <v>4</v>
      </c>
      <c r="J24" s="19">
        <v>21</v>
      </c>
      <c r="K24" s="19">
        <v>4</v>
      </c>
      <c r="L24" s="19">
        <v>4</v>
      </c>
      <c r="M24" s="21">
        <v>88.6</v>
      </c>
      <c r="N24" s="22">
        <v>120</v>
      </c>
      <c r="O24" s="23">
        <v>77.599999999999994</v>
      </c>
      <c r="P24" s="22">
        <v>80</v>
      </c>
      <c r="Q24" s="22">
        <v>84</v>
      </c>
      <c r="R24" s="22">
        <v>80</v>
      </c>
      <c r="S24" s="24">
        <v>80</v>
      </c>
      <c r="T24" s="72">
        <v>610.20000000000005</v>
      </c>
    </row>
    <row r="25" spans="1:20" ht="15.75" x14ac:dyDescent="0.25">
      <c r="A25" s="13">
        <v>19</v>
      </c>
      <c r="B25" s="14">
        <v>19</v>
      </c>
      <c r="C25" s="15" t="s">
        <v>63</v>
      </c>
      <c r="D25" s="16">
        <v>2012</v>
      </c>
      <c r="E25" s="17" t="s">
        <v>10</v>
      </c>
      <c r="F25" s="18" t="s">
        <v>64</v>
      </c>
      <c r="G25" s="19">
        <v>12</v>
      </c>
      <c r="H25" s="20" t="s">
        <v>65</v>
      </c>
      <c r="I25" s="19">
        <v>5</v>
      </c>
      <c r="J25" s="19">
        <v>25</v>
      </c>
      <c r="K25" s="19">
        <v>3</v>
      </c>
      <c r="L25" s="19">
        <v>3</v>
      </c>
      <c r="M25" s="21">
        <v>84.800000000000011</v>
      </c>
      <c r="N25" s="22">
        <v>120</v>
      </c>
      <c r="O25" s="23">
        <v>83.799999999999983</v>
      </c>
      <c r="P25" s="22">
        <v>100</v>
      </c>
      <c r="Q25" s="22">
        <v>100</v>
      </c>
      <c r="R25" s="22">
        <v>60</v>
      </c>
      <c r="S25" s="24">
        <v>60</v>
      </c>
      <c r="T25" s="72">
        <v>608.6</v>
      </c>
    </row>
    <row r="26" spans="1:20" ht="15.75" x14ac:dyDescent="0.25">
      <c r="A26" s="13">
        <v>20</v>
      </c>
      <c r="B26" s="14">
        <v>20</v>
      </c>
      <c r="C26" s="15" t="s">
        <v>66</v>
      </c>
      <c r="D26" s="16">
        <v>2010</v>
      </c>
      <c r="E26" s="17" t="s">
        <v>10</v>
      </c>
      <c r="F26" s="18" t="s">
        <v>67</v>
      </c>
      <c r="G26" s="19">
        <v>10</v>
      </c>
      <c r="H26" s="20" t="s">
        <v>68</v>
      </c>
      <c r="I26" s="19">
        <v>5</v>
      </c>
      <c r="J26" s="19">
        <v>25</v>
      </c>
      <c r="K26" s="19">
        <v>2</v>
      </c>
      <c r="L26" s="19">
        <v>4</v>
      </c>
      <c r="M26" s="21">
        <v>92.300000000000011</v>
      </c>
      <c r="N26" s="22">
        <v>100</v>
      </c>
      <c r="O26" s="23">
        <v>86.6</v>
      </c>
      <c r="P26" s="22">
        <v>100</v>
      </c>
      <c r="Q26" s="22">
        <v>100</v>
      </c>
      <c r="R26" s="22">
        <v>40</v>
      </c>
      <c r="S26" s="24">
        <v>80</v>
      </c>
      <c r="T26" s="72">
        <v>598.9</v>
      </c>
    </row>
    <row r="27" spans="1:20" ht="15.75" x14ac:dyDescent="0.25">
      <c r="A27" s="13">
        <v>21</v>
      </c>
      <c r="B27" s="14">
        <v>21</v>
      </c>
      <c r="C27" s="15" t="s">
        <v>69</v>
      </c>
      <c r="D27" s="16">
        <v>2010</v>
      </c>
      <c r="E27" s="17" t="s">
        <v>10</v>
      </c>
      <c r="F27" s="18" t="s">
        <v>70</v>
      </c>
      <c r="G27" s="19">
        <v>13</v>
      </c>
      <c r="H27" s="20" t="s">
        <v>71</v>
      </c>
      <c r="I27" s="19">
        <v>4</v>
      </c>
      <c r="J27" s="19">
        <v>22</v>
      </c>
      <c r="K27" s="19">
        <v>2</v>
      </c>
      <c r="L27" s="19">
        <v>4</v>
      </c>
      <c r="M27" s="21">
        <v>84.7</v>
      </c>
      <c r="N27" s="22">
        <v>130</v>
      </c>
      <c r="O27" s="23">
        <v>89</v>
      </c>
      <c r="P27" s="22">
        <v>80</v>
      </c>
      <c r="Q27" s="22">
        <v>88</v>
      </c>
      <c r="R27" s="22">
        <v>40</v>
      </c>
      <c r="S27" s="24">
        <v>80</v>
      </c>
      <c r="T27" s="72">
        <v>591.70000000000005</v>
      </c>
    </row>
    <row r="28" spans="1:20" ht="15.75" x14ac:dyDescent="0.25">
      <c r="A28" s="13">
        <v>22</v>
      </c>
      <c r="B28" s="14">
        <v>22</v>
      </c>
      <c r="C28" s="15" t="s">
        <v>72</v>
      </c>
      <c r="D28" s="16">
        <v>2010</v>
      </c>
      <c r="E28" s="17" t="s">
        <v>10</v>
      </c>
      <c r="F28" s="18" t="s">
        <v>70</v>
      </c>
      <c r="G28" s="19">
        <v>18</v>
      </c>
      <c r="H28" s="20" t="s">
        <v>73</v>
      </c>
      <c r="I28" s="19">
        <v>5</v>
      </c>
      <c r="J28" s="19">
        <v>20</v>
      </c>
      <c r="K28" s="19">
        <v>2</v>
      </c>
      <c r="L28" s="19">
        <v>2</v>
      </c>
      <c r="M28" s="21">
        <v>84.7</v>
      </c>
      <c r="N28" s="22">
        <v>180</v>
      </c>
      <c r="O28" s="23">
        <v>65.199999999999989</v>
      </c>
      <c r="P28" s="22">
        <v>100</v>
      </c>
      <c r="Q28" s="22">
        <v>80</v>
      </c>
      <c r="R28" s="22">
        <v>40</v>
      </c>
      <c r="S28" s="24">
        <v>40</v>
      </c>
      <c r="T28" s="72">
        <v>589.9</v>
      </c>
    </row>
    <row r="29" spans="1:20" ht="15.75" x14ac:dyDescent="0.25">
      <c r="A29" s="13">
        <v>23</v>
      </c>
      <c r="B29" s="14">
        <v>23</v>
      </c>
      <c r="C29" s="15" t="s">
        <v>74</v>
      </c>
      <c r="D29" s="16">
        <v>2009</v>
      </c>
      <c r="E29" s="17" t="s">
        <v>48</v>
      </c>
      <c r="F29" s="18" t="s">
        <v>49</v>
      </c>
      <c r="G29" s="19">
        <v>14</v>
      </c>
      <c r="H29" s="20" t="s">
        <v>71</v>
      </c>
      <c r="I29" s="19">
        <v>4</v>
      </c>
      <c r="J29" s="19">
        <v>14</v>
      </c>
      <c r="K29" s="19">
        <v>2</v>
      </c>
      <c r="L29" s="19">
        <v>4</v>
      </c>
      <c r="M29" s="21">
        <v>90.7</v>
      </c>
      <c r="N29" s="22">
        <v>140</v>
      </c>
      <c r="O29" s="23">
        <v>89</v>
      </c>
      <c r="P29" s="22">
        <v>80</v>
      </c>
      <c r="Q29" s="22">
        <v>56</v>
      </c>
      <c r="R29" s="22">
        <v>40</v>
      </c>
      <c r="S29" s="24">
        <v>80</v>
      </c>
      <c r="T29" s="72">
        <v>575.70000000000005</v>
      </c>
    </row>
    <row r="30" spans="1:20" ht="15.75" x14ac:dyDescent="0.25">
      <c r="A30" s="13">
        <v>24</v>
      </c>
      <c r="B30" s="14">
        <v>24</v>
      </c>
      <c r="C30" s="15" t="s">
        <v>75</v>
      </c>
      <c r="D30" s="16">
        <v>2009</v>
      </c>
      <c r="E30" s="17" t="s">
        <v>48</v>
      </c>
      <c r="F30" s="18" t="s">
        <v>52</v>
      </c>
      <c r="G30" s="19">
        <v>16</v>
      </c>
      <c r="H30" s="20" t="s">
        <v>76</v>
      </c>
      <c r="I30" s="19">
        <v>4</v>
      </c>
      <c r="J30" s="19">
        <v>18</v>
      </c>
      <c r="K30" s="19">
        <v>3</v>
      </c>
      <c r="L30" s="19">
        <v>2</v>
      </c>
      <c r="M30" s="21">
        <v>85</v>
      </c>
      <c r="N30" s="22">
        <v>160</v>
      </c>
      <c r="O30" s="23">
        <v>75.8</v>
      </c>
      <c r="P30" s="22">
        <v>80</v>
      </c>
      <c r="Q30" s="22">
        <v>72</v>
      </c>
      <c r="R30" s="22">
        <v>60</v>
      </c>
      <c r="S30" s="24">
        <v>40</v>
      </c>
      <c r="T30" s="72">
        <v>572.79999999999995</v>
      </c>
    </row>
    <row r="31" spans="1:20" ht="15.75" x14ac:dyDescent="0.25">
      <c r="A31" s="13">
        <v>25</v>
      </c>
      <c r="B31" s="14">
        <v>25</v>
      </c>
      <c r="C31" s="15" t="s">
        <v>77</v>
      </c>
      <c r="D31" s="16">
        <v>2011</v>
      </c>
      <c r="E31" s="17" t="s">
        <v>10</v>
      </c>
      <c r="F31" s="18" t="s">
        <v>78</v>
      </c>
      <c r="G31" s="19">
        <v>13</v>
      </c>
      <c r="H31" s="20" t="s">
        <v>79</v>
      </c>
      <c r="I31" s="19">
        <v>5</v>
      </c>
      <c r="J31" s="19">
        <v>20</v>
      </c>
      <c r="K31" s="19">
        <v>3</v>
      </c>
      <c r="L31" s="19">
        <v>3</v>
      </c>
      <c r="M31" s="21">
        <v>72.699999999999989</v>
      </c>
      <c r="N31" s="22">
        <v>130</v>
      </c>
      <c r="O31" s="23">
        <v>68.800000000000011</v>
      </c>
      <c r="P31" s="22">
        <v>100</v>
      </c>
      <c r="Q31" s="22">
        <v>80</v>
      </c>
      <c r="R31" s="22">
        <v>60</v>
      </c>
      <c r="S31" s="24">
        <v>60</v>
      </c>
      <c r="T31" s="72">
        <v>571.5</v>
      </c>
    </row>
    <row r="32" spans="1:20" ht="15.75" x14ac:dyDescent="0.25">
      <c r="A32" s="13">
        <v>26</v>
      </c>
      <c r="B32" s="14">
        <v>26</v>
      </c>
      <c r="C32" s="15" t="s">
        <v>80</v>
      </c>
      <c r="D32" s="16">
        <v>2014</v>
      </c>
      <c r="E32" s="17" t="s">
        <v>38</v>
      </c>
      <c r="F32" s="18" t="s">
        <v>81</v>
      </c>
      <c r="G32" s="19">
        <v>10</v>
      </c>
      <c r="H32" s="20" t="s">
        <v>82</v>
      </c>
      <c r="I32" s="19">
        <v>5</v>
      </c>
      <c r="J32" s="19">
        <v>20</v>
      </c>
      <c r="K32" s="19">
        <v>5</v>
      </c>
      <c r="L32" s="19">
        <v>2</v>
      </c>
      <c r="M32" s="21">
        <v>82</v>
      </c>
      <c r="N32" s="22">
        <v>100</v>
      </c>
      <c r="O32" s="23">
        <v>69.2</v>
      </c>
      <c r="P32" s="22">
        <v>100</v>
      </c>
      <c r="Q32" s="22">
        <v>80</v>
      </c>
      <c r="R32" s="22">
        <v>100</v>
      </c>
      <c r="S32" s="24">
        <v>40</v>
      </c>
      <c r="T32" s="72">
        <v>571.20000000000005</v>
      </c>
    </row>
    <row r="33" spans="1:20" ht="15.75" x14ac:dyDescent="0.25">
      <c r="A33" s="13">
        <v>27</v>
      </c>
      <c r="B33" s="14">
        <v>27</v>
      </c>
      <c r="C33" s="15" t="s">
        <v>83</v>
      </c>
      <c r="D33" s="25">
        <v>2016</v>
      </c>
      <c r="E33" s="17" t="s">
        <v>38</v>
      </c>
      <c r="F33" s="18" t="s">
        <v>84</v>
      </c>
      <c r="G33" s="19">
        <v>9</v>
      </c>
      <c r="H33" s="20" t="s">
        <v>85</v>
      </c>
      <c r="I33" s="19">
        <v>5</v>
      </c>
      <c r="J33" s="19">
        <v>20</v>
      </c>
      <c r="K33" s="19">
        <v>4</v>
      </c>
      <c r="L33" s="19">
        <v>4</v>
      </c>
      <c r="M33" s="21">
        <v>71.099999999999994</v>
      </c>
      <c r="N33" s="22">
        <v>90</v>
      </c>
      <c r="O33" s="23">
        <v>69</v>
      </c>
      <c r="P33" s="22">
        <v>100</v>
      </c>
      <c r="Q33" s="22">
        <v>80</v>
      </c>
      <c r="R33" s="22">
        <v>80</v>
      </c>
      <c r="S33" s="24">
        <v>80</v>
      </c>
      <c r="T33" s="72">
        <v>570.1</v>
      </c>
    </row>
    <row r="34" spans="1:20" ht="15.75" x14ac:dyDescent="0.25">
      <c r="A34" s="13">
        <v>28</v>
      </c>
      <c r="B34" s="14">
        <v>28</v>
      </c>
      <c r="C34" s="15" t="s">
        <v>86</v>
      </c>
      <c r="D34" s="25">
        <v>2013</v>
      </c>
      <c r="E34" s="17" t="s">
        <v>48</v>
      </c>
      <c r="F34" s="18" t="s">
        <v>87</v>
      </c>
      <c r="G34" s="19">
        <v>12</v>
      </c>
      <c r="H34" s="20" t="s">
        <v>88</v>
      </c>
      <c r="I34" s="19">
        <v>5</v>
      </c>
      <c r="J34" s="19">
        <v>14</v>
      </c>
      <c r="K34" s="19">
        <v>4</v>
      </c>
      <c r="L34" s="19">
        <v>4</v>
      </c>
      <c r="M34" s="21">
        <v>72.8</v>
      </c>
      <c r="N34" s="22">
        <v>120</v>
      </c>
      <c r="O34" s="23">
        <v>50.8</v>
      </c>
      <c r="P34" s="22">
        <v>100</v>
      </c>
      <c r="Q34" s="22">
        <v>56</v>
      </c>
      <c r="R34" s="22">
        <v>80</v>
      </c>
      <c r="S34" s="24">
        <v>80</v>
      </c>
      <c r="T34" s="72">
        <v>559.6</v>
      </c>
    </row>
    <row r="35" spans="1:20" ht="15.75" x14ac:dyDescent="0.25">
      <c r="A35" s="13">
        <v>29</v>
      </c>
      <c r="B35" s="14">
        <v>29</v>
      </c>
      <c r="C35" s="15" t="s">
        <v>89</v>
      </c>
      <c r="D35" s="25">
        <v>2013</v>
      </c>
      <c r="E35" s="17" t="s">
        <v>38</v>
      </c>
      <c r="F35" s="18" t="s">
        <v>90</v>
      </c>
      <c r="G35" s="19">
        <v>11</v>
      </c>
      <c r="H35" s="20" t="s">
        <v>91</v>
      </c>
      <c r="I35" s="19">
        <v>4</v>
      </c>
      <c r="J35" s="19">
        <v>20</v>
      </c>
      <c r="K35" s="19">
        <v>4</v>
      </c>
      <c r="L35" s="19">
        <v>3</v>
      </c>
      <c r="M35" s="21">
        <v>79.399999999999991</v>
      </c>
      <c r="N35" s="22">
        <v>110</v>
      </c>
      <c r="O35" s="23">
        <v>61.8</v>
      </c>
      <c r="P35" s="22">
        <v>80</v>
      </c>
      <c r="Q35" s="22">
        <v>80</v>
      </c>
      <c r="R35" s="22">
        <v>80</v>
      </c>
      <c r="S35" s="24">
        <v>60</v>
      </c>
      <c r="T35" s="72">
        <v>551.20000000000005</v>
      </c>
    </row>
    <row r="36" spans="1:20" ht="15.75" x14ac:dyDescent="0.25">
      <c r="A36" s="13">
        <v>30</v>
      </c>
      <c r="B36" s="14">
        <v>30</v>
      </c>
      <c r="C36" s="15" t="s">
        <v>92</v>
      </c>
      <c r="D36" s="25">
        <v>2009</v>
      </c>
      <c r="E36" s="17" t="s">
        <v>10</v>
      </c>
      <c r="F36" s="18" t="s">
        <v>93</v>
      </c>
      <c r="G36" s="19">
        <v>10</v>
      </c>
      <c r="H36" s="20" t="s">
        <v>94</v>
      </c>
      <c r="I36" s="19">
        <v>5</v>
      </c>
      <c r="J36" s="19">
        <v>19</v>
      </c>
      <c r="K36" s="19">
        <v>3</v>
      </c>
      <c r="L36" s="19">
        <v>4</v>
      </c>
      <c r="M36" s="21">
        <v>78.3</v>
      </c>
      <c r="N36" s="22">
        <v>100</v>
      </c>
      <c r="O36" s="23">
        <v>53.800000000000011</v>
      </c>
      <c r="P36" s="22">
        <v>100</v>
      </c>
      <c r="Q36" s="22">
        <v>76</v>
      </c>
      <c r="R36" s="22">
        <v>60</v>
      </c>
      <c r="S36" s="24">
        <v>80</v>
      </c>
      <c r="T36" s="72">
        <v>548.1</v>
      </c>
    </row>
    <row r="37" spans="1:20" ht="15.75" x14ac:dyDescent="0.25">
      <c r="A37" s="13">
        <v>31</v>
      </c>
      <c r="B37" s="14">
        <v>31</v>
      </c>
      <c r="C37" s="15" t="s">
        <v>95</v>
      </c>
      <c r="D37" s="25">
        <v>2015</v>
      </c>
      <c r="E37" s="17" t="s">
        <v>38</v>
      </c>
      <c r="F37" s="18" t="s">
        <v>96</v>
      </c>
      <c r="G37" s="19">
        <v>14</v>
      </c>
      <c r="H37" s="20" t="s">
        <v>97</v>
      </c>
      <c r="I37" s="19">
        <v>5</v>
      </c>
      <c r="J37" s="19">
        <v>18</v>
      </c>
      <c r="K37" s="19">
        <v>2</v>
      </c>
      <c r="L37" s="19">
        <v>3</v>
      </c>
      <c r="M37" s="21">
        <v>75.600000000000009</v>
      </c>
      <c r="N37" s="22">
        <v>140</v>
      </c>
      <c r="O37" s="23">
        <v>56.400000000000006</v>
      </c>
      <c r="P37" s="22">
        <v>100</v>
      </c>
      <c r="Q37" s="22">
        <v>72</v>
      </c>
      <c r="R37" s="22">
        <v>40</v>
      </c>
      <c r="S37" s="24">
        <v>60</v>
      </c>
      <c r="T37" s="72">
        <v>544</v>
      </c>
    </row>
    <row r="38" spans="1:20" ht="15.75" x14ac:dyDescent="0.25">
      <c r="A38" s="13">
        <v>32</v>
      </c>
      <c r="B38" s="14">
        <v>32</v>
      </c>
      <c r="C38" s="15" t="s">
        <v>98</v>
      </c>
      <c r="D38" s="25">
        <v>2012</v>
      </c>
      <c r="E38" s="17" t="s">
        <v>10</v>
      </c>
      <c r="F38" s="18" t="s">
        <v>99</v>
      </c>
      <c r="G38" s="19">
        <v>9</v>
      </c>
      <c r="H38" s="20" t="s">
        <v>100</v>
      </c>
      <c r="I38" s="19">
        <v>5</v>
      </c>
      <c r="J38" s="19">
        <v>20</v>
      </c>
      <c r="K38" s="19">
        <v>1</v>
      </c>
      <c r="L38" s="19">
        <v>4</v>
      </c>
      <c r="M38" s="21">
        <v>90.5</v>
      </c>
      <c r="N38" s="22">
        <v>90</v>
      </c>
      <c r="O38" s="23">
        <v>83.4</v>
      </c>
      <c r="P38" s="22">
        <v>100</v>
      </c>
      <c r="Q38" s="22">
        <v>80</v>
      </c>
      <c r="R38" s="22">
        <v>20</v>
      </c>
      <c r="S38" s="24">
        <v>80</v>
      </c>
      <c r="T38" s="72">
        <v>543.9</v>
      </c>
    </row>
    <row r="39" spans="1:20" ht="15.75" x14ac:dyDescent="0.25">
      <c r="A39" s="13">
        <v>33</v>
      </c>
      <c r="B39" s="14">
        <v>33</v>
      </c>
      <c r="C39" s="15" t="s">
        <v>101</v>
      </c>
      <c r="D39" s="25">
        <v>2015</v>
      </c>
      <c r="E39" s="17" t="s">
        <v>48</v>
      </c>
      <c r="F39" s="18" t="s">
        <v>102</v>
      </c>
      <c r="G39" s="19">
        <v>11</v>
      </c>
      <c r="H39" s="20" t="s">
        <v>103</v>
      </c>
      <c r="I39" s="19">
        <v>5</v>
      </c>
      <c r="J39" s="19">
        <v>18</v>
      </c>
      <c r="K39" s="19">
        <v>3</v>
      </c>
      <c r="L39" s="19">
        <v>2</v>
      </c>
      <c r="M39" s="21">
        <v>74.7</v>
      </c>
      <c r="N39" s="22">
        <v>110</v>
      </c>
      <c r="O39" s="23">
        <v>79.600000000000009</v>
      </c>
      <c r="P39" s="22">
        <v>100</v>
      </c>
      <c r="Q39" s="22">
        <v>72</v>
      </c>
      <c r="R39" s="22">
        <v>60</v>
      </c>
      <c r="S39" s="24">
        <v>40</v>
      </c>
      <c r="T39" s="72">
        <v>536.29999999999995</v>
      </c>
    </row>
    <row r="40" spans="1:20" ht="15.75" x14ac:dyDescent="0.25">
      <c r="A40" s="13">
        <v>34</v>
      </c>
      <c r="B40" s="14">
        <v>34</v>
      </c>
      <c r="C40" s="15" t="s">
        <v>104</v>
      </c>
      <c r="D40" s="25">
        <v>2013</v>
      </c>
      <c r="E40" s="17" t="s">
        <v>38</v>
      </c>
      <c r="F40" s="18" t="s">
        <v>105</v>
      </c>
      <c r="G40" s="19">
        <v>9</v>
      </c>
      <c r="H40" s="20" t="s">
        <v>106</v>
      </c>
      <c r="I40" s="19">
        <v>4</v>
      </c>
      <c r="J40" s="19">
        <v>16</v>
      </c>
      <c r="K40" s="19">
        <v>5</v>
      </c>
      <c r="L40" s="19">
        <v>3</v>
      </c>
      <c r="M40" s="21">
        <v>87.5</v>
      </c>
      <c r="N40" s="22">
        <v>90</v>
      </c>
      <c r="O40" s="23">
        <v>51.199999999999989</v>
      </c>
      <c r="P40" s="22">
        <v>80</v>
      </c>
      <c r="Q40" s="22">
        <v>64</v>
      </c>
      <c r="R40" s="22">
        <v>100</v>
      </c>
      <c r="S40" s="24">
        <v>60</v>
      </c>
      <c r="T40" s="72">
        <v>532.70000000000005</v>
      </c>
    </row>
    <row r="41" spans="1:20" ht="15.75" x14ac:dyDescent="0.25">
      <c r="A41" s="13">
        <v>35</v>
      </c>
      <c r="B41" s="14">
        <v>35</v>
      </c>
      <c r="C41" s="15" t="s">
        <v>107</v>
      </c>
      <c r="D41" s="25">
        <v>2013</v>
      </c>
      <c r="E41" s="17" t="s">
        <v>38</v>
      </c>
      <c r="F41" s="18" t="s">
        <v>108</v>
      </c>
      <c r="G41" s="19">
        <v>11</v>
      </c>
      <c r="H41" s="20" t="s">
        <v>109</v>
      </c>
      <c r="I41" s="19">
        <v>5</v>
      </c>
      <c r="J41" s="19">
        <v>19</v>
      </c>
      <c r="K41" s="19">
        <v>2</v>
      </c>
      <c r="L41" s="19">
        <v>3</v>
      </c>
      <c r="M41" s="21">
        <v>80.199999999999989</v>
      </c>
      <c r="N41" s="22">
        <v>110</v>
      </c>
      <c r="O41" s="23">
        <v>63.2</v>
      </c>
      <c r="P41" s="22">
        <v>100</v>
      </c>
      <c r="Q41" s="22">
        <v>76</v>
      </c>
      <c r="R41" s="22">
        <v>40</v>
      </c>
      <c r="S41" s="24">
        <v>60</v>
      </c>
      <c r="T41" s="72">
        <v>529.4</v>
      </c>
    </row>
    <row r="42" spans="1:20" ht="15.75" x14ac:dyDescent="0.25">
      <c r="A42" s="13">
        <v>36</v>
      </c>
      <c r="B42" s="14">
        <v>36</v>
      </c>
      <c r="C42" s="15" t="s">
        <v>110</v>
      </c>
      <c r="D42" s="25">
        <v>2010</v>
      </c>
      <c r="E42" s="17" t="s">
        <v>10</v>
      </c>
      <c r="F42" s="18" t="s">
        <v>111</v>
      </c>
      <c r="G42" s="19">
        <v>11</v>
      </c>
      <c r="H42" s="20" t="s">
        <v>112</v>
      </c>
      <c r="I42" s="19">
        <v>4</v>
      </c>
      <c r="J42" s="19">
        <v>16</v>
      </c>
      <c r="K42" s="19">
        <v>5</v>
      </c>
      <c r="L42" s="19">
        <v>1</v>
      </c>
      <c r="M42" s="21">
        <v>82.100000000000009</v>
      </c>
      <c r="N42" s="22">
        <v>110</v>
      </c>
      <c r="O42" s="23">
        <v>72.8</v>
      </c>
      <c r="P42" s="22">
        <v>80</v>
      </c>
      <c r="Q42" s="22">
        <v>64</v>
      </c>
      <c r="R42" s="22">
        <v>100</v>
      </c>
      <c r="S42" s="24">
        <v>20</v>
      </c>
      <c r="T42" s="72">
        <v>528.90000000000009</v>
      </c>
    </row>
    <row r="43" spans="1:20" ht="15.75" x14ac:dyDescent="0.25">
      <c r="A43" s="13">
        <v>37</v>
      </c>
      <c r="B43" s="14">
        <v>37</v>
      </c>
      <c r="C43" s="15" t="s">
        <v>113</v>
      </c>
      <c r="D43" s="25">
        <v>2014</v>
      </c>
      <c r="E43" s="17" t="s">
        <v>38</v>
      </c>
      <c r="F43" s="18" t="s">
        <v>114</v>
      </c>
      <c r="G43" s="19">
        <v>11</v>
      </c>
      <c r="H43" s="20" t="s">
        <v>115</v>
      </c>
      <c r="I43" s="19">
        <v>5</v>
      </c>
      <c r="J43" s="19">
        <v>20</v>
      </c>
      <c r="K43" s="19">
        <v>2</v>
      </c>
      <c r="L43" s="19">
        <v>2</v>
      </c>
      <c r="M43" s="21">
        <v>78.2</v>
      </c>
      <c r="N43" s="22">
        <v>110</v>
      </c>
      <c r="O43" s="23">
        <v>69.600000000000009</v>
      </c>
      <c r="P43" s="22">
        <v>100</v>
      </c>
      <c r="Q43" s="22">
        <v>80</v>
      </c>
      <c r="R43" s="22">
        <v>40</v>
      </c>
      <c r="S43" s="24">
        <v>40</v>
      </c>
      <c r="T43" s="72">
        <v>517.79999999999995</v>
      </c>
    </row>
    <row r="44" spans="1:20" ht="15.75" x14ac:dyDescent="0.25">
      <c r="A44" s="13">
        <v>38</v>
      </c>
      <c r="B44" s="14">
        <v>38</v>
      </c>
      <c r="C44" s="15" t="s">
        <v>116</v>
      </c>
      <c r="D44" s="25">
        <v>2014</v>
      </c>
      <c r="E44" s="17" t="s">
        <v>38</v>
      </c>
      <c r="F44" s="18" t="s">
        <v>117</v>
      </c>
      <c r="G44" s="19">
        <v>11</v>
      </c>
      <c r="H44" s="20" t="s">
        <v>118</v>
      </c>
      <c r="I44" s="19">
        <v>5</v>
      </c>
      <c r="J44" s="19">
        <v>18</v>
      </c>
      <c r="K44" s="19">
        <v>1</v>
      </c>
      <c r="L44" s="19">
        <v>4</v>
      </c>
      <c r="M44" s="21">
        <v>70.3</v>
      </c>
      <c r="N44" s="22">
        <v>110</v>
      </c>
      <c r="O44" s="23">
        <v>56.999999999999993</v>
      </c>
      <c r="P44" s="22">
        <v>100</v>
      </c>
      <c r="Q44" s="22">
        <v>72</v>
      </c>
      <c r="R44" s="22">
        <v>20</v>
      </c>
      <c r="S44" s="24">
        <v>80</v>
      </c>
      <c r="T44" s="72">
        <v>509.3</v>
      </c>
    </row>
    <row r="45" spans="1:20" ht="15.75" x14ac:dyDescent="0.25">
      <c r="A45" s="13">
        <v>39</v>
      </c>
      <c r="B45" s="14">
        <v>39</v>
      </c>
      <c r="C45" s="15" t="s">
        <v>119</v>
      </c>
      <c r="D45" s="25">
        <v>2014</v>
      </c>
      <c r="E45" s="17" t="s">
        <v>38</v>
      </c>
      <c r="F45" s="18" t="s">
        <v>120</v>
      </c>
      <c r="G45" s="19">
        <v>14</v>
      </c>
      <c r="H45" s="20" t="s">
        <v>121</v>
      </c>
      <c r="I45" s="19">
        <v>4</v>
      </c>
      <c r="J45" s="19">
        <v>12</v>
      </c>
      <c r="K45" s="19">
        <v>2</v>
      </c>
      <c r="L45" s="19">
        <v>3</v>
      </c>
      <c r="M45" s="21">
        <v>71.899999999999991</v>
      </c>
      <c r="N45" s="22">
        <v>140</v>
      </c>
      <c r="O45" s="23">
        <v>62.2</v>
      </c>
      <c r="P45" s="22">
        <v>80</v>
      </c>
      <c r="Q45" s="22">
        <v>48</v>
      </c>
      <c r="R45" s="22">
        <v>40</v>
      </c>
      <c r="S45" s="24">
        <v>60</v>
      </c>
      <c r="T45" s="72">
        <v>502.09999999999997</v>
      </c>
    </row>
    <row r="46" spans="1:20" ht="15.75" x14ac:dyDescent="0.25">
      <c r="A46" s="13">
        <v>40</v>
      </c>
      <c r="B46" s="14">
        <v>40</v>
      </c>
      <c r="C46" s="15" t="s">
        <v>122</v>
      </c>
      <c r="D46" s="25">
        <v>2010</v>
      </c>
      <c r="E46" s="17" t="s">
        <v>10</v>
      </c>
      <c r="F46" s="18" t="s">
        <v>123</v>
      </c>
      <c r="G46" s="19">
        <v>11</v>
      </c>
      <c r="H46" s="20" t="s">
        <v>124</v>
      </c>
      <c r="I46" s="19">
        <v>3</v>
      </c>
      <c r="J46" s="19">
        <v>18</v>
      </c>
      <c r="K46" s="19">
        <v>2</v>
      </c>
      <c r="L46" s="19">
        <v>4</v>
      </c>
      <c r="M46" s="21">
        <v>72.599999999999994</v>
      </c>
      <c r="N46" s="22">
        <v>110</v>
      </c>
      <c r="O46" s="23">
        <v>62.599999999999994</v>
      </c>
      <c r="P46" s="22">
        <v>60</v>
      </c>
      <c r="Q46" s="22">
        <v>72</v>
      </c>
      <c r="R46" s="22">
        <v>40</v>
      </c>
      <c r="S46" s="24">
        <v>80</v>
      </c>
      <c r="T46" s="72">
        <v>497.2</v>
      </c>
    </row>
    <row r="47" spans="1:20" ht="15.75" x14ac:dyDescent="0.25">
      <c r="A47" s="13">
        <v>41</v>
      </c>
      <c r="B47" s="14">
        <v>41</v>
      </c>
      <c r="C47" s="15" t="s">
        <v>125</v>
      </c>
      <c r="D47" s="25">
        <v>2011</v>
      </c>
      <c r="E47" s="17" t="s">
        <v>10</v>
      </c>
      <c r="F47" s="18" t="s">
        <v>126</v>
      </c>
      <c r="G47" s="19">
        <v>12</v>
      </c>
      <c r="H47" s="20" t="s">
        <v>127</v>
      </c>
      <c r="I47" s="19">
        <v>4</v>
      </c>
      <c r="J47" s="19">
        <v>19</v>
      </c>
      <c r="K47" s="19">
        <v>2</v>
      </c>
      <c r="L47" s="19">
        <v>2</v>
      </c>
      <c r="M47" s="21">
        <v>81.5</v>
      </c>
      <c r="N47" s="22">
        <v>120</v>
      </c>
      <c r="O47" s="23">
        <v>58.4</v>
      </c>
      <c r="P47" s="22">
        <v>80</v>
      </c>
      <c r="Q47" s="22">
        <v>76</v>
      </c>
      <c r="R47" s="22">
        <v>40</v>
      </c>
      <c r="S47" s="24">
        <v>40</v>
      </c>
      <c r="T47" s="72">
        <v>495.9</v>
      </c>
    </row>
    <row r="48" spans="1:20" ht="15.75" x14ac:dyDescent="0.25">
      <c r="A48" s="13">
        <v>42</v>
      </c>
      <c r="B48" s="14">
        <v>42</v>
      </c>
      <c r="C48" s="15" t="s">
        <v>128</v>
      </c>
      <c r="D48" s="25">
        <v>2009</v>
      </c>
      <c r="E48" s="17" t="s">
        <v>10</v>
      </c>
      <c r="F48" s="18" t="s">
        <v>129</v>
      </c>
      <c r="G48" s="19">
        <v>11</v>
      </c>
      <c r="H48" s="20" t="s">
        <v>130</v>
      </c>
      <c r="I48" s="19">
        <v>4</v>
      </c>
      <c r="J48" s="19">
        <v>17</v>
      </c>
      <c r="K48" s="19">
        <v>3</v>
      </c>
      <c r="L48" s="19">
        <v>2</v>
      </c>
      <c r="M48" s="21">
        <v>66.599999999999994</v>
      </c>
      <c r="N48" s="22">
        <v>110</v>
      </c>
      <c r="O48" s="23">
        <v>70.600000000000009</v>
      </c>
      <c r="P48" s="22">
        <v>80</v>
      </c>
      <c r="Q48" s="22">
        <v>68</v>
      </c>
      <c r="R48" s="22">
        <v>60</v>
      </c>
      <c r="S48" s="24">
        <v>40</v>
      </c>
      <c r="T48" s="72">
        <v>495.2</v>
      </c>
    </row>
    <row r="49" spans="1:20" ht="15.75" x14ac:dyDescent="0.25">
      <c r="A49" s="13">
        <v>43</v>
      </c>
      <c r="B49" s="14">
        <v>43</v>
      </c>
      <c r="C49" s="15" t="s">
        <v>131</v>
      </c>
      <c r="D49" s="25">
        <v>2014</v>
      </c>
      <c r="E49" s="17" t="s">
        <v>38</v>
      </c>
      <c r="F49" s="18" t="s">
        <v>132</v>
      </c>
      <c r="G49" s="19">
        <v>8</v>
      </c>
      <c r="H49" s="20" t="s">
        <v>133</v>
      </c>
      <c r="I49" s="19">
        <v>4</v>
      </c>
      <c r="J49" s="19">
        <v>15</v>
      </c>
      <c r="K49" s="19">
        <v>3</v>
      </c>
      <c r="L49" s="19">
        <v>4</v>
      </c>
      <c r="M49" s="21">
        <v>70.900000000000006</v>
      </c>
      <c r="N49" s="22">
        <v>80</v>
      </c>
      <c r="O49" s="23">
        <v>63.4</v>
      </c>
      <c r="P49" s="22">
        <v>80</v>
      </c>
      <c r="Q49" s="22">
        <v>60</v>
      </c>
      <c r="R49" s="22">
        <v>60</v>
      </c>
      <c r="S49" s="24">
        <v>80</v>
      </c>
      <c r="T49" s="72">
        <v>494.3</v>
      </c>
    </row>
    <row r="50" spans="1:20" ht="15.75" x14ac:dyDescent="0.25">
      <c r="A50" s="13">
        <v>44</v>
      </c>
      <c r="B50" s="14">
        <v>44</v>
      </c>
      <c r="C50" s="15" t="s">
        <v>134</v>
      </c>
      <c r="D50" s="25">
        <v>2012</v>
      </c>
      <c r="E50" s="17" t="s">
        <v>48</v>
      </c>
      <c r="F50" s="18" t="s">
        <v>42</v>
      </c>
      <c r="G50" s="19">
        <v>10</v>
      </c>
      <c r="H50" s="20" t="s">
        <v>135</v>
      </c>
      <c r="I50" s="19">
        <v>3</v>
      </c>
      <c r="J50" s="19">
        <v>17</v>
      </c>
      <c r="K50" s="19">
        <v>3</v>
      </c>
      <c r="L50" s="19">
        <v>3</v>
      </c>
      <c r="M50" s="21">
        <v>88.4</v>
      </c>
      <c r="N50" s="22">
        <v>100</v>
      </c>
      <c r="O50" s="23">
        <v>57.8</v>
      </c>
      <c r="P50" s="22">
        <v>60</v>
      </c>
      <c r="Q50" s="22">
        <v>68</v>
      </c>
      <c r="R50" s="22">
        <v>60</v>
      </c>
      <c r="S50" s="24">
        <v>60</v>
      </c>
      <c r="T50" s="72">
        <v>494.2</v>
      </c>
    </row>
    <row r="51" spans="1:20" ht="15.75" x14ac:dyDescent="0.25">
      <c r="A51" s="13">
        <v>45</v>
      </c>
      <c r="B51" s="14">
        <v>45</v>
      </c>
      <c r="C51" s="15" t="s">
        <v>136</v>
      </c>
      <c r="D51" s="25">
        <v>2015</v>
      </c>
      <c r="E51" s="17" t="s">
        <v>38</v>
      </c>
      <c r="F51" s="18" t="s">
        <v>137</v>
      </c>
      <c r="G51" s="19">
        <v>9</v>
      </c>
      <c r="H51" s="20" t="s">
        <v>138</v>
      </c>
      <c r="I51" s="19">
        <v>4</v>
      </c>
      <c r="J51" s="19">
        <v>19</v>
      </c>
      <c r="K51" s="19">
        <v>3</v>
      </c>
      <c r="L51" s="19">
        <v>3</v>
      </c>
      <c r="M51" s="21">
        <v>61.300000000000011</v>
      </c>
      <c r="N51" s="22">
        <v>90</v>
      </c>
      <c r="O51" s="23">
        <v>64</v>
      </c>
      <c r="P51" s="22">
        <v>80</v>
      </c>
      <c r="Q51" s="22">
        <v>76</v>
      </c>
      <c r="R51" s="22">
        <v>60</v>
      </c>
      <c r="S51" s="24">
        <v>60</v>
      </c>
      <c r="T51" s="72">
        <v>491.3</v>
      </c>
    </row>
    <row r="52" spans="1:20" ht="15.75" x14ac:dyDescent="0.25">
      <c r="A52" s="13">
        <v>46</v>
      </c>
      <c r="B52" s="14">
        <v>46</v>
      </c>
      <c r="C52" s="15" t="s">
        <v>139</v>
      </c>
      <c r="D52" s="25">
        <v>2013</v>
      </c>
      <c r="E52" s="17" t="s">
        <v>38</v>
      </c>
      <c r="F52" s="18" t="s">
        <v>140</v>
      </c>
      <c r="G52" s="19">
        <v>11</v>
      </c>
      <c r="H52" s="20" t="s">
        <v>141</v>
      </c>
      <c r="I52" s="19">
        <v>5</v>
      </c>
      <c r="J52" s="19">
        <v>20</v>
      </c>
      <c r="K52" s="19">
        <v>0</v>
      </c>
      <c r="L52" s="19">
        <v>2</v>
      </c>
      <c r="M52" s="21">
        <v>79.099999999999994</v>
      </c>
      <c r="N52" s="22">
        <v>110</v>
      </c>
      <c r="O52" s="23">
        <v>80.599999999999994</v>
      </c>
      <c r="P52" s="22">
        <v>100</v>
      </c>
      <c r="Q52" s="22">
        <v>80</v>
      </c>
      <c r="R52" s="22">
        <v>0</v>
      </c>
      <c r="S52" s="24">
        <v>40</v>
      </c>
      <c r="T52" s="72">
        <v>489.7</v>
      </c>
    </row>
    <row r="53" spans="1:20" ht="15.75" x14ac:dyDescent="0.25">
      <c r="A53" s="13">
        <v>47</v>
      </c>
      <c r="B53" s="14">
        <v>47</v>
      </c>
      <c r="C53" s="15" t="s">
        <v>142</v>
      </c>
      <c r="D53" s="25">
        <v>2012</v>
      </c>
      <c r="E53" s="17" t="s">
        <v>10</v>
      </c>
      <c r="F53" s="18" t="s">
        <v>143</v>
      </c>
      <c r="G53" s="19">
        <v>12</v>
      </c>
      <c r="H53" s="20" t="s">
        <v>144</v>
      </c>
      <c r="I53" s="19">
        <v>5</v>
      </c>
      <c r="J53" s="19">
        <v>16</v>
      </c>
      <c r="K53" s="19">
        <v>1</v>
      </c>
      <c r="L53" s="19">
        <v>2</v>
      </c>
      <c r="M53" s="21">
        <v>80.600000000000009</v>
      </c>
      <c r="N53" s="22">
        <v>120</v>
      </c>
      <c r="O53" s="23">
        <v>62.8</v>
      </c>
      <c r="P53" s="22">
        <v>100</v>
      </c>
      <c r="Q53" s="22">
        <v>64</v>
      </c>
      <c r="R53" s="22">
        <v>20</v>
      </c>
      <c r="S53" s="24">
        <v>40</v>
      </c>
      <c r="T53" s="72">
        <v>487.40000000000003</v>
      </c>
    </row>
    <row r="54" spans="1:20" ht="15.75" x14ac:dyDescent="0.25">
      <c r="A54" s="13">
        <v>48</v>
      </c>
      <c r="B54" s="14">
        <v>48</v>
      </c>
      <c r="C54" s="15" t="s">
        <v>145</v>
      </c>
      <c r="D54" s="25">
        <v>2015</v>
      </c>
      <c r="E54" s="17" t="s">
        <v>38</v>
      </c>
      <c r="F54" s="18" t="s">
        <v>146</v>
      </c>
      <c r="G54" s="19">
        <v>11</v>
      </c>
      <c r="H54" s="20" t="s">
        <v>147</v>
      </c>
      <c r="I54" s="19">
        <v>4</v>
      </c>
      <c r="J54" s="19">
        <v>18</v>
      </c>
      <c r="K54" s="19">
        <v>1</v>
      </c>
      <c r="L54" s="19">
        <v>3</v>
      </c>
      <c r="M54" s="26">
        <v>69.099999999999994</v>
      </c>
      <c r="N54" s="27">
        <v>110</v>
      </c>
      <c r="O54" s="28">
        <v>71.400000000000006</v>
      </c>
      <c r="P54" s="27">
        <v>80</v>
      </c>
      <c r="Q54" s="27">
        <v>72</v>
      </c>
      <c r="R54" s="27">
        <v>20</v>
      </c>
      <c r="S54" s="29">
        <v>60</v>
      </c>
      <c r="T54" s="72">
        <v>482.5</v>
      </c>
    </row>
    <row r="55" spans="1:20" ht="15.75" x14ac:dyDescent="0.25">
      <c r="A55" s="13">
        <v>49</v>
      </c>
      <c r="B55" s="14">
        <v>49</v>
      </c>
      <c r="C55" s="15" t="s">
        <v>148</v>
      </c>
      <c r="D55" s="25">
        <v>2012</v>
      </c>
      <c r="E55" s="17" t="s">
        <v>48</v>
      </c>
      <c r="F55" s="18" t="s">
        <v>149</v>
      </c>
      <c r="G55" s="19">
        <v>12</v>
      </c>
      <c r="H55" s="20" t="s">
        <v>150</v>
      </c>
      <c r="I55" s="19">
        <v>4</v>
      </c>
      <c r="J55" s="19">
        <v>17</v>
      </c>
      <c r="K55" s="19">
        <v>1</v>
      </c>
      <c r="L55" s="19">
        <v>4</v>
      </c>
      <c r="M55" s="26">
        <v>65.199999999999989</v>
      </c>
      <c r="N55" s="27">
        <v>120</v>
      </c>
      <c r="O55" s="28">
        <v>46.400000000000006</v>
      </c>
      <c r="P55" s="27">
        <v>80</v>
      </c>
      <c r="Q55" s="27">
        <v>68</v>
      </c>
      <c r="R55" s="27">
        <v>20</v>
      </c>
      <c r="S55" s="29">
        <v>80</v>
      </c>
      <c r="T55" s="72">
        <v>479.6</v>
      </c>
    </row>
    <row r="56" spans="1:20" ht="15.75" x14ac:dyDescent="0.25">
      <c r="A56" s="13">
        <v>49</v>
      </c>
      <c r="B56" s="14">
        <v>50</v>
      </c>
      <c r="C56" s="15" t="s">
        <v>151</v>
      </c>
      <c r="D56" s="25">
        <v>2017</v>
      </c>
      <c r="E56" s="17" t="s">
        <v>38</v>
      </c>
      <c r="F56" s="18" t="s">
        <v>152</v>
      </c>
      <c r="G56" s="19">
        <v>8</v>
      </c>
      <c r="H56" s="20" t="s">
        <v>153</v>
      </c>
      <c r="I56" s="19">
        <v>5</v>
      </c>
      <c r="J56" s="19">
        <v>15</v>
      </c>
      <c r="K56" s="19">
        <v>4</v>
      </c>
      <c r="L56" s="19">
        <v>4</v>
      </c>
      <c r="M56" s="30">
        <v>52.400000000000006</v>
      </c>
      <c r="N56" s="31">
        <v>80</v>
      </c>
      <c r="O56" s="32">
        <v>27.200000000000006</v>
      </c>
      <c r="P56" s="31">
        <v>100</v>
      </c>
      <c r="Q56" s="31">
        <v>60</v>
      </c>
      <c r="R56" s="31">
        <v>80</v>
      </c>
      <c r="S56" s="33">
        <v>80</v>
      </c>
      <c r="T56" s="72">
        <v>479.6</v>
      </c>
    </row>
    <row r="57" spans="1:20" ht="15.75" x14ac:dyDescent="0.25">
      <c r="A57" s="13">
        <v>51</v>
      </c>
      <c r="B57" s="14">
        <v>51</v>
      </c>
      <c r="C57" s="15" t="s">
        <v>154</v>
      </c>
      <c r="D57" s="25">
        <v>2017</v>
      </c>
      <c r="E57" s="17" t="s">
        <v>38</v>
      </c>
      <c r="F57" s="18" t="s">
        <v>155</v>
      </c>
      <c r="G57" s="19">
        <v>8</v>
      </c>
      <c r="H57" s="20" t="s">
        <v>97</v>
      </c>
      <c r="I57" s="19">
        <v>4</v>
      </c>
      <c r="J57" s="19">
        <v>14</v>
      </c>
      <c r="K57" s="19">
        <v>4</v>
      </c>
      <c r="L57" s="19">
        <v>3</v>
      </c>
      <c r="M57" s="21">
        <v>66.099999999999994</v>
      </c>
      <c r="N57" s="22">
        <v>80</v>
      </c>
      <c r="O57" s="23">
        <v>56.400000000000006</v>
      </c>
      <c r="P57" s="22">
        <v>80</v>
      </c>
      <c r="Q57" s="22">
        <v>56</v>
      </c>
      <c r="R57" s="22">
        <v>80</v>
      </c>
      <c r="S57" s="24">
        <v>60</v>
      </c>
      <c r="T57" s="72">
        <v>478.5</v>
      </c>
    </row>
    <row r="58" spans="1:20" ht="15.75" x14ac:dyDescent="0.25">
      <c r="A58" s="13">
        <v>52</v>
      </c>
      <c r="B58" s="14">
        <v>52</v>
      </c>
      <c r="C58" s="15" t="s">
        <v>156</v>
      </c>
      <c r="D58" s="25">
        <v>2011</v>
      </c>
      <c r="E58" s="17" t="s">
        <v>48</v>
      </c>
      <c r="F58" s="18" t="s">
        <v>157</v>
      </c>
      <c r="G58" s="19">
        <v>15</v>
      </c>
      <c r="H58" s="20" t="s">
        <v>158</v>
      </c>
      <c r="I58" s="19">
        <v>4</v>
      </c>
      <c r="J58" s="19">
        <v>17</v>
      </c>
      <c r="K58" s="19">
        <v>1</v>
      </c>
      <c r="L58" s="19">
        <v>3</v>
      </c>
      <c r="M58" s="21">
        <v>87.2</v>
      </c>
      <c r="N58" s="22">
        <v>150</v>
      </c>
      <c r="O58" s="23">
        <v>12.400000000000002</v>
      </c>
      <c r="P58" s="22">
        <v>80</v>
      </c>
      <c r="Q58" s="22">
        <v>68</v>
      </c>
      <c r="R58" s="22">
        <v>20</v>
      </c>
      <c r="S58" s="24">
        <v>60</v>
      </c>
      <c r="T58" s="72">
        <v>477.6</v>
      </c>
    </row>
    <row r="59" spans="1:20" ht="15.75" x14ac:dyDescent="0.25">
      <c r="A59" s="13">
        <v>53</v>
      </c>
      <c r="B59" s="14">
        <v>53</v>
      </c>
      <c r="C59" s="15" t="s">
        <v>159</v>
      </c>
      <c r="D59" s="25">
        <v>2015</v>
      </c>
      <c r="E59" s="17" t="s">
        <v>38</v>
      </c>
      <c r="F59" s="18" t="s">
        <v>160</v>
      </c>
      <c r="G59" s="19">
        <v>7</v>
      </c>
      <c r="H59" s="20" t="s">
        <v>161</v>
      </c>
      <c r="I59" s="19">
        <v>5</v>
      </c>
      <c r="J59" s="19">
        <v>17</v>
      </c>
      <c r="K59" s="19">
        <v>3</v>
      </c>
      <c r="L59" s="19">
        <v>2</v>
      </c>
      <c r="M59" s="21">
        <v>55.3</v>
      </c>
      <c r="N59" s="22">
        <v>70</v>
      </c>
      <c r="O59" s="23">
        <v>74.600000000000009</v>
      </c>
      <c r="P59" s="22">
        <v>100</v>
      </c>
      <c r="Q59" s="22">
        <v>68</v>
      </c>
      <c r="R59" s="22">
        <v>60</v>
      </c>
      <c r="S59" s="24">
        <v>40</v>
      </c>
      <c r="T59" s="72">
        <v>467.9</v>
      </c>
    </row>
    <row r="60" spans="1:20" ht="15.75" x14ac:dyDescent="0.25">
      <c r="A60" s="13">
        <v>54</v>
      </c>
      <c r="B60" s="14">
        <v>54</v>
      </c>
      <c r="C60" s="15" t="s">
        <v>162</v>
      </c>
      <c r="D60" s="25">
        <v>2017</v>
      </c>
      <c r="E60" s="17" t="s">
        <v>38</v>
      </c>
      <c r="F60" s="18" t="s">
        <v>132</v>
      </c>
      <c r="G60" s="19">
        <v>7</v>
      </c>
      <c r="H60" s="20" t="s">
        <v>163</v>
      </c>
      <c r="I60" s="19">
        <v>4</v>
      </c>
      <c r="J60" s="19">
        <v>17</v>
      </c>
      <c r="K60" s="19">
        <v>4</v>
      </c>
      <c r="L60" s="19">
        <v>2</v>
      </c>
      <c r="M60" s="21">
        <v>70.900000000000006</v>
      </c>
      <c r="N60" s="22">
        <v>70</v>
      </c>
      <c r="O60" s="23">
        <v>52.8</v>
      </c>
      <c r="P60" s="22">
        <v>80</v>
      </c>
      <c r="Q60" s="22">
        <v>68</v>
      </c>
      <c r="R60" s="22">
        <v>80</v>
      </c>
      <c r="S60" s="24">
        <v>40</v>
      </c>
      <c r="T60" s="72">
        <v>461.7</v>
      </c>
    </row>
    <row r="61" spans="1:20" ht="15.75" x14ac:dyDescent="0.25">
      <c r="A61" s="13">
        <v>55</v>
      </c>
      <c r="B61" s="14">
        <v>55</v>
      </c>
      <c r="C61" s="15" t="s">
        <v>164</v>
      </c>
      <c r="D61" s="25">
        <v>2014</v>
      </c>
      <c r="E61" s="17" t="s">
        <v>38</v>
      </c>
      <c r="F61" s="18" t="s">
        <v>165</v>
      </c>
      <c r="G61" s="19">
        <v>9</v>
      </c>
      <c r="H61" s="20" t="s">
        <v>91</v>
      </c>
      <c r="I61" s="19">
        <v>3</v>
      </c>
      <c r="J61" s="19">
        <v>17</v>
      </c>
      <c r="K61" s="19">
        <v>1</v>
      </c>
      <c r="L61" s="19">
        <v>4</v>
      </c>
      <c r="M61" s="21">
        <v>78.599999999999994</v>
      </c>
      <c r="N61" s="22">
        <v>90</v>
      </c>
      <c r="O61" s="23">
        <v>61.8</v>
      </c>
      <c r="P61" s="22">
        <v>60</v>
      </c>
      <c r="Q61" s="22">
        <v>68</v>
      </c>
      <c r="R61" s="22">
        <v>20</v>
      </c>
      <c r="S61" s="24">
        <v>80</v>
      </c>
      <c r="T61" s="72">
        <v>458.4</v>
      </c>
    </row>
    <row r="62" spans="1:20" ht="15.75" x14ac:dyDescent="0.25">
      <c r="A62" s="13">
        <v>56</v>
      </c>
      <c r="B62" s="14">
        <v>56</v>
      </c>
      <c r="C62" s="15" t="s">
        <v>166</v>
      </c>
      <c r="D62" s="25">
        <v>2014</v>
      </c>
      <c r="E62" s="17" t="s">
        <v>38</v>
      </c>
      <c r="F62" s="18" t="s">
        <v>167</v>
      </c>
      <c r="G62" s="19">
        <v>7</v>
      </c>
      <c r="H62" s="20" t="s">
        <v>168</v>
      </c>
      <c r="I62" s="19">
        <v>4</v>
      </c>
      <c r="J62" s="19">
        <v>20</v>
      </c>
      <c r="K62" s="19">
        <v>2</v>
      </c>
      <c r="L62" s="19">
        <v>2</v>
      </c>
      <c r="M62" s="21">
        <v>81.300000000000011</v>
      </c>
      <c r="N62" s="22">
        <v>70</v>
      </c>
      <c r="O62" s="23">
        <v>64.800000000000011</v>
      </c>
      <c r="P62" s="22">
        <v>80</v>
      </c>
      <c r="Q62" s="22">
        <v>80</v>
      </c>
      <c r="R62" s="22">
        <v>40</v>
      </c>
      <c r="S62" s="24">
        <v>40</v>
      </c>
      <c r="T62" s="72">
        <v>456.1</v>
      </c>
    </row>
    <row r="63" spans="1:20" ht="15.75" x14ac:dyDescent="0.25">
      <c r="A63" s="13">
        <v>57</v>
      </c>
      <c r="B63" s="14">
        <v>57</v>
      </c>
      <c r="C63" s="15" t="s">
        <v>169</v>
      </c>
      <c r="D63" s="25">
        <v>2007</v>
      </c>
      <c r="E63" s="17" t="s">
        <v>170</v>
      </c>
      <c r="F63" s="18" t="s">
        <v>64</v>
      </c>
      <c r="G63" s="19">
        <v>15</v>
      </c>
      <c r="H63" s="20" t="s">
        <v>109</v>
      </c>
      <c r="I63" s="19">
        <v>2</v>
      </c>
      <c r="J63" s="19">
        <v>18</v>
      </c>
      <c r="K63" s="19">
        <v>1</v>
      </c>
      <c r="L63" s="19">
        <v>1</v>
      </c>
      <c r="M63" s="21">
        <v>84.800000000000011</v>
      </c>
      <c r="N63" s="22">
        <v>150</v>
      </c>
      <c r="O63" s="23">
        <v>63.2</v>
      </c>
      <c r="P63" s="22">
        <v>40</v>
      </c>
      <c r="Q63" s="22">
        <v>72</v>
      </c>
      <c r="R63" s="22">
        <v>20</v>
      </c>
      <c r="S63" s="24">
        <v>20</v>
      </c>
      <c r="T63" s="72">
        <v>450</v>
      </c>
    </row>
    <row r="64" spans="1:20" ht="15.75" x14ac:dyDescent="0.25">
      <c r="A64" s="13">
        <v>58</v>
      </c>
      <c r="B64" s="14">
        <v>58</v>
      </c>
      <c r="C64" s="15" t="s">
        <v>171</v>
      </c>
      <c r="D64" s="25">
        <v>2015</v>
      </c>
      <c r="E64" s="17" t="s">
        <v>38</v>
      </c>
      <c r="F64" s="18" t="s">
        <v>172</v>
      </c>
      <c r="G64" s="19">
        <v>9</v>
      </c>
      <c r="H64" s="20" t="s">
        <v>173</v>
      </c>
      <c r="I64" s="19">
        <v>4</v>
      </c>
      <c r="J64" s="19">
        <v>20</v>
      </c>
      <c r="K64" s="19">
        <v>2</v>
      </c>
      <c r="L64" s="19">
        <v>1</v>
      </c>
      <c r="M64" s="21">
        <v>77.400000000000006</v>
      </c>
      <c r="N64" s="22">
        <v>90</v>
      </c>
      <c r="O64" s="23">
        <v>54.399999999999991</v>
      </c>
      <c r="P64" s="22">
        <v>80</v>
      </c>
      <c r="Q64" s="22">
        <v>80</v>
      </c>
      <c r="R64" s="22">
        <v>40</v>
      </c>
      <c r="S64" s="24">
        <v>20</v>
      </c>
      <c r="T64" s="72">
        <v>441.8</v>
      </c>
    </row>
    <row r="65" spans="1:20" ht="15.75" x14ac:dyDescent="0.25">
      <c r="A65" s="13">
        <v>59</v>
      </c>
      <c r="B65" s="14">
        <v>59</v>
      </c>
      <c r="C65" s="15" t="s">
        <v>174</v>
      </c>
      <c r="D65" s="25">
        <v>2016</v>
      </c>
      <c r="E65" s="17" t="s">
        <v>38</v>
      </c>
      <c r="F65" s="34" t="s">
        <v>175</v>
      </c>
      <c r="G65" s="35">
        <v>8</v>
      </c>
      <c r="H65" s="36" t="s">
        <v>176</v>
      </c>
      <c r="I65" s="35">
        <v>4</v>
      </c>
      <c r="J65" s="35">
        <v>19</v>
      </c>
      <c r="K65" s="35">
        <v>3</v>
      </c>
      <c r="L65" s="35">
        <v>2</v>
      </c>
      <c r="M65" s="37">
        <v>68.599999999999994</v>
      </c>
      <c r="N65" s="38">
        <v>80</v>
      </c>
      <c r="O65" s="39">
        <v>36.6</v>
      </c>
      <c r="P65" s="38">
        <v>80</v>
      </c>
      <c r="Q65" s="38">
        <v>76</v>
      </c>
      <c r="R65" s="38">
        <v>60</v>
      </c>
      <c r="S65" s="40">
        <v>40</v>
      </c>
      <c r="T65" s="73">
        <v>441.2</v>
      </c>
    </row>
    <row r="66" spans="1:20" ht="15.75" x14ac:dyDescent="0.25">
      <c r="A66" s="13">
        <v>60</v>
      </c>
      <c r="B66" s="14">
        <v>60</v>
      </c>
      <c r="C66" s="15" t="s">
        <v>177</v>
      </c>
      <c r="D66" s="25">
        <v>2016</v>
      </c>
      <c r="E66" s="17" t="s">
        <v>38</v>
      </c>
      <c r="F66" s="34" t="s">
        <v>178</v>
      </c>
      <c r="G66" s="35">
        <v>8</v>
      </c>
      <c r="H66" s="36" t="s">
        <v>179</v>
      </c>
      <c r="I66" s="35">
        <v>4</v>
      </c>
      <c r="J66" s="35">
        <v>19</v>
      </c>
      <c r="K66" s="35">
        <v>2</v>
      </c>
      <c r="L66" s="35">
        <v>2</v>
      </c>
      <c r="M66" s="37">
        <v>67.400000000000006</v>
      </c>
      <c r="N66" s="38">
        <v>80</v>
      </c>
      <c r="O66" s="39">
        <v>51.400000000000006</v>
      </c>
      <c r="P66" s="38">
        <v>80</v>
      </c>
      <c r="Q66" s="38">
        <v>76</v>
      </c>
      <c r="R66" s="38">
        <v>40</v>
      </c>
      <c r="S66" s="40">
        <v>40</v>
      </c>
      <c r="T66" s="73">
        <v>434.8</v>
      </c>
    </row>
    <row r="67" spans="1:20" ht="15.75" x14ac:dyDescent="0.25">
      <c r="A67" s="13">
        <v>61</v>
      </c>
      <c r="B67" s="14">
        <v>61</v>
      </c>
      <c r="C67" s="15" t="s">
        <v>180</v>
      </c>
      <c r="D67" s="25">
        <v>2016</v>
      </c>
      <c r="E67" s="17" t="s">
        <v>38</v>
      </c>
      <c r="F67" s="34" t="s">
        <v>181</v>
      </c>
      <c r="G67" s="35">
        <v>7</v>
      </c>
      <c r="H67" s="36" t="s">
        <v>182</v>
      </c>
      <c r="I67" s="35">
        <v>5</v>
      </c>
      <c r="J67" s="35">
        <v>13</v>
      </c>
      <c r="K67" s="35">
        <v>3</v>
      </c>
      <c r="L67" s="35">
        <v>3</v>
      </c>
      <c r="M67" s="41">
        <v>60.600000000000009</v>
      </c>
      <c r="N67" s="42">
        <v>70</v>
      </c>
      <c r="O67" s="43">
        <v>21.799999999999997</v>
      </c>
      <c r="P67" s="42">
        <v>100</v>
      </c>
      <c r="Q67" s="42">
        <v>52</v>
      </c>
      <c r="R67" s="42">
        <v>60</v>
      </c>
      <c r="S67" s="44">
        <v>60</v>
      </c>
      <c r="T67" s="73">
        <v>424.40000000000003</v>
      </c>
    </row>
    <row r="68" spans="1:20" ht="15.75" x14ac:dyDescent="0.25">
      <c r="A68" s="13">
        <v>62</v>
      </c>
      <c r="B68" s="14">
        <v>62</v>
      </c>
      <c r="C68" s="15" t="s">
        <v>183</v>
      </c>
      <c r="D68" s="25">
        <v>2018</v>
      </c>
      <c r="E68" s="17" t="s">
        <v>38</v>
      </c>
      <c r="F68" s="34" t="s">
        <v>184</v>
      </c>
      <c r="G68" s="35">
        <v>11</v>
      </c>
      <c r="H68" s="36" t="s">
        <v>185</v>
      </c>
      <c r="I68" s="35">
        <v>5</v>
      </c>
      <c r="J68" s="35">
        <v>11</v>
      </c>
      <c r="K68" s="35">
        <v>3</v>
      </c>
      <c r="L68" s="35">
        <v>3</v>
      </c>
      <c r="M68" s="41">
        <v>46.899999999999991</v>
      </c>
      <c r="N68" s="42">
        <v>110</v>
      </c>
      <c r="O68" s="43">
        <v>0</v>
      </c>
      <c r="P68" s="42">
        <v>100</v>
      </c>
      <c r="Q68" s="42">
        <v>44</v>
      </c>
      <c r="R68" s="42">
        <v>60</v>
      </c>
      <c r="S68" s="44">
        <v>60</v>
      </c>
      <c r="T68" s="73">
        <v>420.9</v>
      </c>
    </row>
    <row r="69" spans="1:20" ht="15.75" x14ac:dyDescent="0.25">
      <c r="A69" s="13">
        <v>63</v>
      </c>
      <c r="B69" s="14">
        <v>63</v>
      </c>
      <c r="C69" s="15" t="s">
        <v>186</v>
      </c>
      <c r="D69" s="25">
        <v>2014</v>
      </c>
      <c r="E69" s="17" t="s">
        <v>38</v>
      </c>
      <c r="F69" s="34" t="s">
        <v>187</v>
      </c>
      <c r="G69" s="35">
        <v>8</v>
      </c>
      <c r="H69" s="36" t="s">
        <v>188</v>
      </c>
      <c r="I69" s="35">
        <v>3</v>
      </c>
      <c r="J69" s="35">
        <v>18</v>
      </c>
      <c r="K69" s="35">
        <v>2</v>
      </c>
      <c r="L69" s="35">
        <v>2</v>
      </c>
      <c r="M69" s="41">
        <v>55.500000000000007</v>
      </c>
      <c r="N69" s="42">
        <v>80</v>
      </c>
      <c r="O69" s="43">
        <v>71.8</v>
      </c>
      <c r="P69" s="42">
        <v>60</v>
      </c>
      <c r="Q69" s="42">
        <v>72</v>
      </c>
      <c r="R69" s="42">
        <v>40</v>
      </c>
      <c r="S69" s="44">
        <v>40</v>
      </c>
      <c r="T69" s="73">
        <v>419.3</v>
      </c>
    </row>
    <row r="70" spans="1:20" ht="15.75" x14ac:dyDescent="0.25">
      <c r="A70" s="13">
        <v>64</v>
      </c>
      <c r="B70" s="14">
        <v>64</v>
      </c>
      <c r="C70" s="15" t="s">
        <v>189</v>
      </c>
      <c r="D70" s="25">
        <v>2015</v>
      </c>
      <c r="E70" s="17" t="s">
        <v>38</v>
      </c>
      <c r="F70" s="34" t="s">
        <v>190</v>
      </c>
      <c r="G70" s="35">
        <v>9</v>
      </c>
      <c r="H70" s="36" t="s">
        <v>191</v>
      </c>
      <c r="I70" s="35">
        <v>4</v>
      </c>
      <c r="J70" s="35">
        <v>12</v>
      </c>
      <c r="K70" s="35">
        <v>1</v>
      </c>
      <c r="L70" s="35">
        <v>3</v>
      </c>
      <c r="M70" s="41">
        <v>75.8</v>
      </c>
      <c r="N70" s="42">
        <v>90</v>
      </c>
      <c r="O70" s="43">
        <v>44.800000000000004</v>
      </c>
      <c r="P70" s="42">
        <v>80</v>
      </c>
      <c r="Q70" s="42">
        <v>48</v>
      </c>
      <c r="R70" s="42">
        <v>20</v>
      </c>
      <c r="S70" s="44">
        <v>60</v>
      </c>
      <c r="T70" s="73">
        <v>418.6</v>
      </c>
    </row>
    <row r="71" spans="1:20" ht="15.75" x14ac:dyDescent="0.25">
      <c r="A71" s="13">
        <v>65</v>
      </c>
      <c r="B71" s="14">
        <v>65</v>
      </c>
      <c r="C71" s="15" t="s">
        <v>192</v>
      </c>
      <c r="D71" s="25">
        <v>2012</v>
      </c>
      <c r="E71" s="17" t="s">
        <v>10</v>
      </c>
      <c r="F71" s="34" t="s">
        <v>190</v>
      </c>
      <c r="G71" s="35">
        <v>9</v>
      </c>
      <c r="H71" s="36" t="s">
        <v>193</v>
      </c>
      <c r="I71" s="35">
        <v>2</v>
      </c>
      <c r="J71" s="35">
        <v>20</v>
      </c>
      <c r="K71" s="35">
        <v>1</v>
      </c>
      <c r="L71" s="35">
        <v>1</v>
      </c>
      <c r="M71" s="41">
        <v>75.8</v>
      </c>
      <c r="N71" s="42">
        <v>90</v>
      </c>
      <c r="O71" s="43">
        <v>77.8</v>
      </c>
      <c r="P71" s="42">
        <v>40</v>
      </c>
      <c r="Q71" s="42">
        <v>80</v>
      </c>
      <c r="R71" s="42">
        <v>20</v>
      </c>
      <c r="S71" s="44">
        <v>20</v>
      </c>
      <c r="T71" s="73">
        <v>403.6</v>
      </c>
    </row>
    <row r="72" spans="1:20" ht="15.75" x14ac:dyDescent="0.25">
      <c r="A72" s="13">
        <v>66</v>
      </c>
      <c r="B72" s="14">
        <v>66</v>
      </c>
      <c r="C72" s="15" t="s">
        <v>194</v>
      </c>
      <c r="D72" s="25">
        <v>2014</v>
      </c>
      <c r="E72" s="17" t="s">
        <v>48</v>
      </c>
      <c r="F72" s="34" t="s">
        <v>195</v>
      </c>
      <c r="G72" s="35">
        <v>11</v>
      </c>
      <c r="H72" s="36" t="s">
        <v>127</v>
      </c>
      <c r="I72" s="35">
        <v>3</v>
      </c>
      <c r="J72" s="35">
        <v>9</v>
      </c>
      <c r="K72" s="35">
        <v>1</v>
      </c>
      <c r="L72" s="35">
        <v>2</v>
      </c>
      <c r="M72" s="41">
        <v>76.199999999999989</v>
      </c>
      <c r="N72" s="42">
        <v>110</v>
      </c>
      <c r="O72" s="43">
        <v>58.4</v>
      </c>
      <c r="P72" s="42">
        <v>60</v>
      </c>
      <c r="Q72" s="42">
        <v>36</v>
      </c>
      <c r="R72" s="42">
        <v>20</v>
      </c>
      <c r="S72" s="44">
        <v>40</v>
      </c>
      <c r="T72" s="73">
        <v>400.6</v>
      </c>
    </row>
    <row r="73" spans="1:20" ht="15.75" x14ac:dyDescent="0.25">
      <c r="A73" s="13">
        <v>67</v>
      </c>
      <c r="B73" s="14">
        <v>67</v>
      </c>
      <c r="C73" s="15" t="s">
        <v>196</v>
      </c>
      <c r="D73" s="25">
        <v>2014</v>
      </c>
      <c r="E73" s="17" t="s">
        <v>48</v>
      </c>
      <c r="F73" s="34" t="s">
        <v>197</v>
      </c>
      <c r="G73" s="35">
        <v>12</v>
      </c>
      <c r="H73" s="36" t="s">
        <v>198</v>
      </c>
      <c r="I73" s="35">
        <v>3</v>
      </c>
      <c r="J73" s="35">
        <v>13</v>
      </c>
      <c r="K73" s="35">
        <v>1</v>
      </c>
      <c r="L73" s="35">
        <v>0</v>
      </c>
      <c r="M73" s="41">
        <v>88.2</v>
      </c>
      <c r="N73" s="42">
        <v>120</v>
      </c>
      <c r="O73" s="43">
        <v>53.4</v>
      </c>
      <c r="P73" s="42">
        <v>60</v>
      </c>
      <c r="Q73" s="42">
        <v>52</v>
      </c>
      <c r="R73" s="42">
        <v>20</v>
      </c>
      <c r="S73" s="44">
        <v>0</v>
      </c>
      <c r="T73" s="73">
        <v>393.59999999999997</v>
      </c>
    </row>
    <row r="74" spans="1:20" ht="15.75" x14ac:dyDescent="0.25">
      <c r="A74" s="13">
        <v>68</v>
      </c>
      <c r="B74" s="14">
        <v>68</v>
      </c>
      <c r="C74" s="15" t="s">
        <v>199</v>
      </c>
      <c r="D74" s="25">
        <v>2013</v>
      </c>
      <c r="E74" s="17" t="s">
        <v>48</v>
      </c>
      <c r="F74" s="34" t="s">
        <v>114</v>
      </c>
      <c r="G74" s="35">
        <v>11</v>
      </c>
      <c r="H74" s="36" t="s">
        <v>200</v>
      </c>
      <c r="I74" s="35">
        <v>1</v>
      </c>
      <c r="J74" s="35">
        <v>14</v>
      </c>
      <c r="K74" s="35">
        <v>1</v>
      </c>
      <c r="L74" s="35">
        <v>1</v>
      </c>
      <c r="M74" s="41">
        <v>78.2</v>
      </c>
      <c r="N74" s="42">
        <v>110</v>
      </c>
      <c r="O74" s="43">
        <v>72.2</v>
      </c>
      <c r="P74" s="42">
        <v>20</v>
      </c>
      <c r="Q74" s="42">
        <v>56</v>
      </c>
      <c r="R74" s="42">
        <v>20</v>
      </c>
      <c r="S74" s="44">
        <v>20</v>
      </c>
      <c r="T74" s="73">
        <v>376.4</v>
      </c>
    </row>
    <row r="75" spans="1:20" ht="15.75" x14ac:dyDescent="0.25">
      <c r="A75" s="13">
        <v>69</v>
      </c>
      <c r="B75" s="14">
        <v>69</v>
      </c>
      <c r="C75" s="15" t="s">
        <v>201</v>
      </c>
      <c r="D75" s="25">
        <v>2016</v>
      </c>
      <c r="E75" s="17" t="s">
        <v>38</v>
      </c>
      <c r="F75" s="34" t="s">
        <v>202</v>
      </c>
      <c r="G75" s="35">
        <v>8</v>
      </c>
      <c r="H75" s="36" t="s">
        <v>203</v>
      </c>
      <c r="I75" s="35">
        <v>4</v>
      </c>
      <c r="J75" s="35">
        <v>12</v>
      </c>
      <c r="K75" s="35">
        <v>1</v>
      </c>
      <c r="L75" s="35">
        <v>4</v>
      </c>
      <c r="M75" s="41">
        <v>49.499999999999993</v>
      </c>
      <c r="N75" s="42">
        <v>80</v>
      </c>
      <c r="O75" s="43">
        <v>16.600000000000001</v>
      </c>
      <c r="P75" s="42">
        <v>80</v>
      </c>
      <c r="Q75" s="42">
        <v>48</v>
      </c>
      <c r="R75" s="42">
        <v>20</v>
      </c>
      <c r="S75" s="44">
        <v>80</v>
      </c>
      <c r="T75" s="73">
        <v>374.1</v>
      </c>
    </row>
    <row r="76" spans="1:20" ht="15.75" x14ac:dyDescent="0.25">
      <c r="A76" s="13">
        <v>70</v>
      </c>
      <c r="B76" s="14">
        <v>70</v>
      </c>
      <c r="C76" s="15" t="s">
        <v>204</v>
      </c>
      <c r="D76" s="25">
        <v>2013</v>
      </c>
      <c r="E76" s="17" t="s">
        <v>38</v>
      </c>
      <c r="F76" s="34" t="s">
        <v>205</v>
      </c>
      <c r="G76" s="35">
        <v>11</v>
      </c>
      <c r="H76" s="36" t="s">
        <v>206</v>
      </c>
      <c r="I76" s="35">
        <v>0</v>
      </c>
      <c r="J76" s="35">
        <v>0</v>
      </c>
      <c r="K76" s="35">
        <v>5</v>
      </c>
      <c r="L76" s="35">
        <v>0</v>
      </c>
      <c r="M76" s="41">
        <v>80.5</v>
      </c>
      <c r="N76" s="42">
        <v>110</v>
      </c>
      <c r="O76" s="43">
        <v>81.200000000000017</v>
      </c>
      <c r="P76" s="42" t="s">
        <v>207</v>
      </c>
      <c r="Q76" s="42" t="s">
        <v>207</v>
      </c>
      <c r="R76" s="42">
        <v>100</v>
      </c>
      <c r="S76" s="44" t="s">
        <v>207</v>
      </c>
      <c r="T76" s="73">
        <v>371.70000000000005</v>
      </c>
    </row>
    <row r="77" spans="1:20" ht="15.75" x14ac:dyDescent="0.25">
      <c r="A77" s="13">
        <v>71</v>
      </c>
      <c r="B77" s="14">
        <v>71</v>
      </c>
      <c r="C77" s="15" t="s">
        <v>208</v>
      </c>
      <c r="D77" s="25">
        <v>2017</v>
      </c>
      <c r="E77" s="17" t="s">
        <v>48</v>
      </c>
      <c r="F77" s="34" t="s">
        <v>209</v>
      </c>
      <c r="G77" s="35">
        <v>8</v>
      </c>
      <c r="H77" s="36" t="s">
        <v>210</v>
      </c>
      <c r="I77" s="35">
        <v>5</v>
      </c>
      <c r="J77" s="35">
        <v>10</v>
      </c>
      <c r="K77" s="35">
        <v>2</v>
      </c>
      <c r="L77" s="35">
        <v>2</v>
      </c>
      <c r="M77" s="41">
        <v>62.400000000000006</v>
      </c>
      <c r="N77" s="42">
        <v>80</v>
      </c>
      <c r="O77" s="43">
        <v>7.5999999999999979</v>
      </c>
      <c r="P77" s="42">
        <v>100</v>
      </c>
      <c r="Q77" s="42">
        <v>40</v>
      </c>
      <c r="R77" s="42">
        <v>40</v>
      </c>
      <c r="S77" s="44">
        <v>40</v>
      </c>
      <c r="T77" s="73">
        <v>370</v>
      </c>
    </row>
    <row r="78" spans="1:20" ht="15.75" x14ac:dyDescent="0.25">
      <c r="A78" s="13">
        <v>72</v>
      </c>
      <c r="B78" s="14">
        <v>72</v>
      </c>
      <c r="C78" s="15" t="s">
        <v>211</v>
      </c>
      <c r="D78" s="25">
        <v>2013</v>
      </c>
      <c r="E78" s="17" t="s">
        <v>48</v>
      </c>
      <c r="F78" s="34" t="s">
        <v>212</v>
      </c>
      <c r="G78" s="35">
        <v>9</v>
      </c>
      <c r="H78" s="36" t="s">
        <v>213</v>
      </c>
      <c r="I78" s="35">
        <v>3</v>
      </c>
      <c r="J78" s="35">
        <v>11</v>
      </c>
      <c r="K78" s="35">
        <v>0</v>
      </c>
      <c r="L78" s="35">
        <v>3</v>
      </c>
      <c r="M78" s="41">
        <v>68.5</v>
      </c>
      <c r="N78" s="42">
        <v>90</v>
      </c>
      <c r="O78" s="43">
        <v>37.799999999999997</v>
      </c>
      <c r="P78" s="42">
        <v>60</v>
      </c>
      <c r="Q78" s="42">
        <v>44</v>
      </c>
      <c r="R78" s="42">
        <v>0</v>
      </c>
      <c r="S78" s="44">
        <v>60</v>
      </c>
      <c r="T78" s="73">
        <v>360.3</v>
      </c>
    </row>
    <row r="79" spans="1:20" ht="15.75" x14ac:dyDescent="0.25">
      <c r="A79" s="13">
        <v>73</v>
      </c>
      <c r="B79" s="14">
        <v>73</v>
      </c>
      <c r="C79" s="15" t="s">
        <v>214</v>
      </c>
      <c r="D79" s="25">
        <v>2019</v>
      </c>
      <c r="E79" s="17" t="s">
        <v>38</v>
      </c>
      <c r="F79" s="34" t="s">
        <v>215</v>
      </c>
      <c r="G79" s="35">
        <v>5</v>
      </c>
      <c r="H79" s="36" t="s">
        <v>216</v>
      </c>
      <c r="I79" s="35">
        <v>3</v>
      </c>
      <c r="J79" s="35">
        <v>10</v>
      </c>
      <c r="K79" s="35">
        <v>3</v>
      </c>
      <c r="L79" s="35">
        <v>3</v>
      </c>
      <c r="M79" s="41">
        <v>56.5</v>
      </c>
      <c r="N79" s="42">
        <v>50</v>
      </c>
      <c r="O79" s="43">
        <v>20.600000000000005</v>
      </c>
      <c r="P79" s="42">
        <v>60</v>
      </c>
      <c r="Q79" s="42">
        <v>40</v>
      </c>
      <c r="R79" s="42">
        <v>60</v>
      </c>
      <c r="S79" s="44">
        <v>60</v>
      </c>
      <c r="T79" s="73">
        <v>347.1</v>
      </c>
    </row>
    <row r="80" spans="1:20" ht="15.75" x14ac:dyDescent="0.25">
      <c r="A80" s="13">
        <v>74</v>
      </c>
      <c r="B80" s="14">
        <v>74</v>
      </c>
      <c r="C80" s="15" t="s">
        <v>217</v>
      </c>
      <c r="D80" s="25">
        <v>2018</v>
      </c>
      <c r="E80" s="17" t="s">
        <v>38</v>
      </c>
      <c r="F80" s="34" t="s">
        <v>218</v>
      </c>
      <c r="G80" s="35">
        <v>5</v>
      </c>
      <c r="H80" s="36" t="s">
        <v>219</v>
      </c>
      <c r="I80" s="35">
        <v>5</v>
      </c>
      <c r="J80" s="35">
        <v>11</v>
      </c>
      <c r="K80" s="35">
        <v>3</v>
      </c>
      <c r="L80" s="35">
        <v>2</v>
      </c>
      <c r="M80" s="41">
        <v>34.899999999999984</v>
      </c>
      <c r="N80" s="42">
        <v>50</v>
      </c>
      <c r="O80" s="43">
        <v>16.400000000000006</v>
      </c>
      <c r="P80" s="42">
        <v>100</v>
      </c>
      <c r="Q80" s="42">
        <v>44</v>
      </c>
      <c r="R80" s="42">
        <v>60</v>
      </c>
      <c r="S80" s="44">
        <v>40</v>
      </c>
      <c r="T80" s="73">
        <v>345.29999999999995</v>
      </c>
    </row>
    <row r="81" spans="1:20" ht="15.75" x14ac:dyDescent="0.25">
      <c r="A81" s="13">
        <v>75</v>
      </c>
      <c r="B81" s="14">
        <v>75</v>
      </c>
      <c r="C81" s="15" t="s">
        <v>220</v>
      </c>
      <c r="D81" s="25">
        <v>2014</v>
      </c>
      <c r="E81" s="17" t="s">
        <v>48</v>
      </c>
      <c r="F81" s="34" t="s">
        <v>221</v>
      </c>
      <c r="G81" s="35">
        <v>10</v>
      </c>
      <c r="H81" s="36" t="s">
        <v>222</v>
      </c>
      <c r="I81" s="35">
        <v>4</v>
      </c>
      <c r="J81" s="35">
        <v>9</v>
      </c>
      <c r="K81" s="35">
        <v>0</v>
      </c>
      <c r="L81" s="35">
        <v>1</v>
      </c>
      <c r="M81" s="45">
        <v>66</v>
      </c>
      <c r="N81" s="46">
        <v>100</v>
      </c>
      <c r="O81" s="47">
        <v>17.799999999999994</v>
      </c>
      <c r="P81" s="46">
        <v>80</v>
      </c>
      <c r="Q81" s="46">
        <v>36</v>
      </c>
      <c r="R81" s="46">
        <v>0</v>
      </c>
      <c r="S81" s="48">
        <v>20</v>
      </c>
      <c r="T81" s="73">
        <v>319.79999999999995</v>
      </c>
    </row>
    <row r="82" spans="1:20" ht="15.75" x14ac:dyDescent="0.25">
      <c r="A82" s="13">
        <v>76</v>
      </c>
      <c r="B82" s="14">
        <v>76</v>
      </c>
      <c r="C82" s="15" t="s">
        <v>223</v>
      </c>
      <c r="D82" s="25">
        <v>2013</v>
      </c>
      <c r="E82" s="17" t="s">
        <v>38</v>
      </c>
      <c r="F82" s="34" t="s">
        <v>224</v>
      </c>
      <c r="G82" s="35">
        <v>8</v>
      </c>
      <c r="H82" s="36" t="s">
        <v>225</v>
      </c>
      <c r="I82" s="35">
        <v>0</v>
      </c>
      <c r="J82" s="35">
        <v>14</v>
      </c>
      <c r="K82" s="35">
        <v>2</v>
      </c>
      <c r="L82" s="35">
        <v>3</v>
      </c>
      <c r="M82" s="37">
        <v>51.7</v>
      </c>
      <c r="N82" s="38">
        <v>80</v>
      </c>
      <c r="O82" s="39">
        <v>26.999999999999993</v>
      </c>
      <c r="P82" s="38">
        <v>0</v>
      </c>
      <c r="Q82" s="38">
        <v>56</v>
      </c>
      <c r="R82" s="38">
        <v>40</v>
      </c>
      <c r="S82" s="40">
        <v>60</v>
      </c>
      <c r="T82" s="73">
        <v>314.7</v>
      </c>
    </row>
    <row r="83" spans="1:20" ht="15.75" x14ac:dyDescent="0.25">
      <c r="A83" s="13">
        <v>77</v>
      </c>
      <c r="B83" s="14">
        <v>77</v>
      </c>
      <c r="C83" s="15" t="s">
        <v>226</v>
      </c>
      <c r="D83" s="25">
        <v>2015</v>
      </c>
      <c r="E83" s="17" t="s">
        <v>38</v>
      </c>
      <c r="F83" s="34" t="s">
        <v>227</v>
      </c>
      <c r="G83" s="35">
        <v>8</v>
      </c>
      <c r="H83" s="36" t="s">
        <v>228</v>
      </c>
      <c r="I83" s="35">
        <v>2</v>
      </c>
      <c r="J83" s="35">
        <v>14</v>
      </c>
      <c r="K83" s="35">
        <v>1</v>
      </c>
      <c r="L83" s="35">
        <v>2</v>
      </c>
      <c r="M83" s="37">
        <v>45.3</v>
      </c>
      <c r="N83" s="38">
        <v>80</v>
      </c>
      <c r="O83" s="39">
        <v>21.400000000000006</v>
      </c>
      <c r="P83" s="38">
        <v>40</v>
      </c>
      <c r="Q83" s="38">
        <v>56</v>
      </c>
      <c r="R83" s="38">
        <v>20</v>
      </c>
      <c r="S83" s="40">
        <v>40</v>
      </c>
      <c r="T83" s="73">
        <v>302.7</v>
      </c>
    </row>
    <row r="84" spans="1:20" ht="15.75" x14ac:dyDescent="0.25">
      <c r="A84" s="13">
        <v>78</v>
      </c>
      <c r="B84" s="14">
        <v>78</v>
      </c>
      <c r="C84" s="15" t="s">
        <v>229</v>
      </c>
      <c r="D84" s="25">
        <v>2016</v>
      </c>
      <c r="E84" s="17" t="s">
        <v>38</v>
      </c>
      <c r="F84" s="34">
        <v>15</v>
      </c>
      <c r="G84" s="35">
        <v>8</v>
      </c>
      <c r="H84" s="36" t="s">
        <v>230</v>
      </c>
      <c r="I84" s="35">
        <v>4</v>
      </c>
      <c r="J84" s="35">
        <v>12</v>
      </c>
      <c r="K84" s="35">
        <v>1</v>
      </c>
      <c r="L84" s="35">
        <v>0</v>
      </c>
      <c r="M84" s="37">
        <v>50</v>
      </c>
      <c r="N84" s="38">
        <v>80</v>
      </c>
      <c r="O84" s="39">
        <v>12.799999999999994</v>
      </c>
      <c r="P84" s="38">
        <v>80</v>
      </c>
      <c r="Q84" s="38">
        <v>48</v>
      </c>
      <c r="R84" s="38">
        <v>20</v>
      </c>
      <c r="S84" s="40">
        <v>0</v>
      </c>
      <c r="T84" s="73">
        <v>290.79999999999995</v>
      </c>
    </row>
    <row r="85" spans="1:20" ht="15.75" x14ac:dyDescent="0.25">
      <c r="A85" s="13">
        <v>79</v>
      </c>
      <c r="B85" s="14">
        <v>79</v>
      </c>
      <c r="C85" s="15" t="s">
        <v>231</v>
      </c>
      <c r="D85" s="25">
        <v>2017</v>
      </c>
      <c r="E85" s="17" t="s">
        <v>38</v>
      </c>
      <c r="F85" s="34" t="s">
        <v>232</v>
      </c>
      <c r="G85" s="35">
        <v>4</v>
      </c>
      <c r="H85" s="36" t="s">
        <v>233</v>
      </c>
      <c r="I85" s="35">
        <v>2</v>
      </c>
      <c r="J85" s="35">
        <v>13</v>
      </c>
      <c r="K85" s="35">
        <v>2</v>
      </c>
      <c r="L85" s="35">
        <v>3</v>
      </c>
      <c r="M85" s="37">
        <v>32.699999999999996</v>
      </c>
      <c r="N85" s="38">
        <v>40</v>
      </c>
      <c r="O85" s="39">
        <v>20.199999999999996</v>
      </c>
      <c r="P85" s="38">
        <v>40</v>
      </c>
      <c r="Q85" s="38">
        <v>52</v>
      </c>
      <c r="R85" s="38">
        <v>40</v>
      </c>
      <c r="S85" s="40">
        <v>60</v>
      </c>
      <c r="T85" s="73">
        <v>284.89999999999998</v>
      </c>
    </row>
    <row r="86" spans="1:20" ht="15.75" x14ac:dyDescent="0.25">
      <c r="A86" s="13">
        <v>80</v>
      </c>
      <c r="B86" s="14">
        <v>80</v>
      </c>
      <c r="C86" s="15" t="s">
        <v>234</v>
      </c>
      <c r="D86" s="25">
        <v>2017</v>
      </c>
      <c r="E86" s="17" t="s">
        <v>38</v>
      </c>
      <c r="F86" s="34" t="s">
        <v>235</v>
      </c>
      <c r="G86" s="35">
        <v>6</v>
      </c>
      <c r="H86" s="36" t="s">
        <v>236</v>
      </c>
      <c r="I86" s="35">
        <v>4</v>
      </c>
      <c r="J86" s="35">
        <v>10</v>
      </c>
      <c r="K86" s="35">
        <v>2</v>
      </c>
      <c r="L86" s="35">
        <v>1</v>
      </c>
      <c r="M86" s="37">
        <v>38.999999999999986</v>
      </c>
      <c r="N86" s="38">
        <v>60</v>
      </c>
      <c r="O86" s="39">
        <v>0</v>
      </c>
      <c r="P86" s="38">
        <v>80</v>
      </c>
      <c r="Q86" s="38">
        <v>40</v>
      </c>
      <c r="R86" s="38">
        <v>40</v>
      </c>
      <c r="S86" s="40">
        <v>20</v>
      </c>
      <c r="T86" s="73">
        <v>279</v>
      </c>
    </row>
    <row r="87" spans="1:20" ht="15.75" x14ac:dyDescent="0.25">
      <c r="A87" s="13">
        <v>81</v>
      </c>
      <c r="B87" s="14">
        <v>81</v>
      </c>
      <c r="C87" s="15" t="s">
        <v>237</v>
      </c>
      <c r="D87" s="25">
        <v>2018</v>
      </c>
      <c r="E87" s="17" t="s">
        <v>48</v>
      </c>
      <c r="F87" s="34" t="s">
        <v>238</v>
      </c>
      <c r="G87" s="35">
        <v>7</v>
      </c>
      <c r="H87" s="36" t="s">
        <v>239</v>
      </c>
      <c r="I87" s="35">
        <v>3</v>
      </c>
      <c r="J87" s="35">
        <v>8</v>
      </c>
      <c r="K87" s="35">
        <v>1</v>
      </c>
      <c r="L87" s="35">
        <v>0</v>
      </c>
      <c r="M87" s="37">
        <v>46.5</v>
      </c>
      <c r="N87" s="38">
        <v>70</v>
      </c>
      <c r="O87" s="39">
        <v>34.399999999999991</v>
      </c>
      <c r="P87" s="38">
        <v>60</v>
      </c>
      <c r="Q87" s="38">
        <v>32</v>
      </c>
      <c r="R87" s="38">
        <v>20</v>
      </c>
      <c r="S87" s="40">
        <v>0</v>
      </c>
      <c r="T87" s="73">
        <v>262.89999999999998</v>
      </c>
    </row>
    <row r="88" spans="1:20" ht="15.75" x14ac:dyDescent="0.25">
      <c r="A88" s="13">
        <v>82</v>
      </c>
      <c r="B88" s="14">
        <v>82</v>
      </c>
      <c r="C88" s="15" t="s">
        <v>240</v>
      </c>
      <c r="D88" s="25">
        <v>1992</v>
      </c>
      <c r="E88" s="17" t="s">
        <v>170</v>
      </c>
      <c r="F88" s="34" t="s">
        <v>241</v>
      </c>
      <c r="G88" s="35">
        <v>4</v>
      </c>
      <c r="H88" s="36" t="s">
        <v>242</v>
      </c>
      <c r="I88" s="35">
        <v>2</v>
      </c>
      <c r="J88" s="35">
        <v>9</v>
      </c>
      <c r="K88" s="35">
        <v>1</v>
      </c>
      <c r="L88" s="35">
        <v>4</v>
      </c>
      <c r="M88" s="37">
        <v>34.200000000000017</v>
      </c>
      <c r="N88" s="38">
        <v>40</v>
      </c>
      <c r="O88" s="39">
        <v>0</v>
      </c>
      <c r="P88" s="38">
        <v>40</v>
      </c>
      <c r="Q88" s="38">
        <v>36</v>
      </c>
      <c r="R88" s="38">
        <v>20</v>
      </c>
      <c r="S88" s="40">
        <v>80</v>
      </c>
      <c r="T88" s="73">
        <v>250.20000000000002</v>
      </c>
    </row>
    <row r="89" spans="1:20" ht="15.75" x14ac:dyDescent="0.25">
      <c r="A89" s="13">
        <v>83</v>
      </c>
      <c r="B89" s="14">
        <v>83</v>
      </c>
      <c r="C89" s="15" t="s">
        <v>243</v>
      </c>
      <c r="D89" s="25">
        <v>2018</v>
      </c>
      <c r="E89" s="17" t="s">
        <v>38</v>
      </c>
      <c r="F89" s="34" t="s">
        <v>244</v>
      </c>
      <c r="G89" s="35">
        <v>6</v>
      </c>
      <c r="H89" s="36" t="s">
        <v>245</v>
      </c>
      <c r="I89" s="35">
        <v>3</v>
      </c>
      <c r="J89" s="35">
        <v>10</v>
      </c>
      <c r="K89" s="35">
        <v>1</v>
      </c>
      <c r="L89" s="35">
        <v>2</v>
      </c>
      <c r="M89" s="37">
        <v>27.399999999999984</v>
      </c>
      <c r="N89" s="38">
        <v>60</v>
      </c>
      <c r="O89" s="39">
        <v>0</v>
      </c>
      <c r="P89" s="38">
        <v>60</v>
      </c>
      <c r="Q89" s="38">
        <v>40</v>
      </c>
      <c r="R89" s="38">
        <v>20</v>
      </c>
      <c r="S89" s="40">
        <v>40</v>
      </c>
      <c r="T89" s="73">
        <v>247.39999999999998</v>
      </c>
    </row>
    <row r="90" spans="1:20" ht="15.75" x14ac:dyDescent="0.25">
      <c r="A90" s="13">
        <v>84</v>
      </c>
      <c r="B90" s="14">
        <v>84</v>
      </c>
      <c r="C90" s="15" t="s">
        <v>246</v>
      </c>
      <c r="D90" s="25">
        <v>2018</v>
      </c>
      <c r="E90" s="17" t="s">
        <v>38</v>
      </c>
      <c r="F90" s="34" t="s">
        <v>247</v>
      </c>
      <c r="G90" s="35">
        <v>5</v>
      </c>
      <c r="H90" s="36" t="s">
        <v>248</v>
      </c>
      <c r="I90" s="35">
        <v>4</v>
      </c>
      <c r="J90" s="35">
        <v>6</v>
      </c>
      <c r="K90" s="35">
        <v>0</v>
      </c>
      <c r="L90" s="35">
        <v>0</v>
      </c>
      <c r="M90" s="37">
        <v>12.600000000000016</v>
      </c>
      <c r="N90" s="38">
        <v>50</v>
      </c>
      <c r="O90" s="39">
        <v>3.5999999999999943</v>
      </c>
      <c r="P90" s="38">
        <v>80</v>
      </c>
      <c r="Q90" s="38">
        <v>24</v>
      </c>
      <c r="R90" s="38">
        <v>0</v>
      </c>
      <c r="S90" s="40">
        <v>0</v>
      </c>
      <c r="T90" s="73">
        <v>170.20000000000002</v>
      </c>
    </row>
    <row r="91" spans="1:20" ht="15.75" x14ac:dyDescent="0.25">
      <c r="A91" s="13">
        <v>85</v>
      </c>
      <c r="B91" s="14">
        <v>85</v>
      </c>
      <c r="C91" s="15" t="s">
        <v>249</v>
      </c>
      <c r="D91" s="25">
        <v>2018</v>
      </c>
      <c r="E91" s="17" t="s">
        <v>38</v>
      </c>
      <c r="F91" s="34" t="s">
        <v>250</v>
      </c>
      <c r="G91" s="35">
        <v>5</v>
      </c>
      <c r="H91" s="36" t="s">
        <v>251</v>
      </c>
      <c r="I91" s="35">
        <v>2</v>
      </c>
      <c r="J91" s="35">
        <v>6</v>
      </c>
      <c r="K91" s="35">
        <v>1</v>
      </c>
      <c r="L91" s="35">
        <v>1</v>
      </c>
      <c r="M91" s="37">
        <v>14.499999999999993</v>
      </c>
      <c r="N91" s="38">
        <v>50</v>
      </c>
      <c r="O91" s="39">
        <v>0</v>
      </c>
      <c r="P91" s="38">
        <v>40</v>
      </c>
      <c r="Q91" s="38">
        <v>24</v>
      </c>
      <c r="R91" s="38">
        <v>20</v>
      </c>
      <c r="S91" s="40">
        <v>20</v>
      </c>
      <c r="T91" s="73">
        <v>168.5</v>
      </c>
    </row>
    <row r="92" spans="1:20" ht="15.75" x14ac:dyDescent="0.25">
      <c r="A92" s="13">
        <v>86</v>
      </c>
      <c r="B92" s="14">
        <v>86</v>
      </c>
      <c r="C92" s="15" t="s">
        <v>252</v>
      </c>
      <c r="D92" s="25">
        <v>2010</v>
      </c>
      <c r="E92" s="17" t="s">
        <v>10</v>
      </c>
      <c r="F92" s="34">
        <v>0</v>
      </c>
      <c r="G92" s="35">
        <v>0</v>
      </c>
      <c r="H92" s="36" t="s">
        <v>173</v>
      </c>
      <c r="I92" s="35">
        <v>0</v>
      </c>
      <c r="J92" s="35">
        <v>16</v>
      </c>
      <c r="K92" s="35">
        <v>0</v>
      </c>
      <c r="L92" s="35">
        <v>1</v>
      </c>
      <c r="M92" s="37" t="s">
        <v>253</v>
      </c>
      <c r="N92" s="38" t="s">
        <v>207</v>
      </c>
      <c r="O92" s="39">
        <v>54.399999999999991</v>
      </c>
      <c r="P92" s="38" t="s">
        <v>207</v>
      </c>
      <c r="Q92" s="38">
        <v>64</v>
      </c>
      <c r="R92" s="38" t="s">
        <v>207</v>
      </c>
      <c r="S92" s="40">
        <v>20</v>
      </c>
      <c r="T92" s="73">
        <v>138.39999999999998</v>
      </c>
    </row>
    <row r="93" spans="1:20" ht="15.75" x14ac:dyDescent="0.25">
      <c r="A93" s="13">
        <v>87</v>
      </c>
      <c r="B93" s="14">
        <v>87</v>
      </c>
      <c r="C93" s="15" t="s">
        <v>254</v>
      </c>
      <c r="D93" s="25">
        <v>2019</v>
      </c>
      <c r="E93" s="17" t="s">
        <v>38</v>
      </c>
      <c r="F93" s="34" t="s">
        <v>255</v>
      </c>
      <c r="G93" s="35">
        <v>2</v>
      </c>
      <c r="H93" s="36" t="s">
        <v>256</v>
      </c>
      <c r="I93" s="35">
        <v>2</v>
      </c>
      <c r="J93" s="35">
        <v>5</v>
      </c>
      <c r="K93" s="35">
        <v>1</v>
      </c>
      <c r="L93" s="35">
        <v>0</v>
      </c>
      <c r="M93" s="37">
        <v>5.3000000000000114</v>
      </c>
      <c r="N93" s="38">
        <v>20</v>
      </c>
      <c r="O93" s="39">
        <v>0</v>
      </c>
      <c r="P93" s="38">
        <v>40</v>
      </c>
      <c r="Q93" s="38">
        <v>20</v>
      </c>
      <c r="R93" s="38">
        <v>20</v>
      </c>
      <c r="S93" s="40">
        <v>0</v>
      </c>
      <c r="T93" s="73">
        <v>105.30000000000001</v>
      </c>
    </row>
    <row r="94" spans="1:20" ht="15.75" x14ac:dyDescent="0.25">
      <c r="A94" s="13" t="s">
        <v>207</v>
      </c>
      <c r="B94" s="14">
        <v>148</v>
      </c>
      <c r="C94" s="15" t="s">
        <v>207</v>
      </c>
      <c r="D94" s="25" t="s">
        <v>207</v>
      </c>
      <c r="E94" s="17" t="s">
        <v>207</v>
      </c>
      <c r="F94" s="34" t="s">
        <v>207</v>
      </c>
      <c r="G94" s="35" t="s">
        <v>207</v>
      </c>
      <c r="H94" s="36" t="s">
        <v>207</v>
      </c>
      <c r="I94" s="35" t="s">
        <v>207</v>
      </c>
      <c r="J94" s="35" t="s">
        <v>207</v>
      </c>
      <c r="K94" s="35" t="s">
        <v>207</v>
      </c>
      <c r="L94" s="35" t="s">
        <v>207</v>
      </c>
      <c r="M94" s="37" t="s">
        <v>207</v>
      </c>
      <c r="N94" s="38" t="s">
        <v>207</v>
      </c>
      <c r="O94" s="39" t="s">
        <v>207</v>
      </c>
      <c r="P94" s="38" t="s">
        <v>207</v>
      </c>
      <c r="Q94" s="38" t="s">
        <v>207</v>
      </c>
      <c r="R94" s="38" t="s">
        <v>207</v>
      </c>
      <c r="S94" s="40" t="s">
        <v>207</v>
      </c>
      <c r="T94" s="73" t="s">
        <v>207</v>
      </c>
    </row>
    <row r="95" spans="1:20" ht="15.75" x14ac:dyDescent="0.25">
      <c r="A95" s="13" t="s">
        <v>207</v>
      </c>
      <c r="B95" s="14">
        <v>149</v>
      </c>
      <c r="C95" s="15" t="s">
        <v>207</v>
      </c>
      <c r="D95" s="25" t="s">
        <v>207</v>
      </c>
      <c r="E95" s="17" t="s">
        <v>207</v>
      </c>
      <c r="F95" s="34" t="s">
        <v>207</v>
      </c>
      <c r="G95" s="35" t="s">
        <v>207</v>
      </c>
      <c r="H95" s="36" t="s">
        <v>207</v>
      </c>
      <c r="I95" s="35" t="s">
        <v>207</v>
      </c>
      <c r="J95" s="35" t="s">
        <v>207</v>
      </c>
      <c r="K95" s="35" t="s">
        <v>207</v>
      </c>
      <c r="L95" s="35" t="s">
        <v>207</v>
      </c>
      <c r="M95" s="41" t="s">
        <v>207</v>
      </c>
      <c r="N95" s="42" t="s">
        <v>207</v>
      </c>
      <c r="O95" s="43" t="s">
        <v>207</v>
      </c>
      <c r="P95" s="42" t="s">
        <v>207</v>
      </c>
      <c r="Q95" s="42" t="s">
        <v>207</v>
      </c>
      <c r="R95" s="42" t="s">
        <v>207</v>
      </c>
      <c r="S95" s="44" t="s">
        <v>207</v>
      </c>
      <c r="T95" s="73" t="s">
        <v>207</v>
      </c>
    </row>
    <row r="96" spans="1:20" ht="16.5" thickBot="1" x14ac:dyDescent="0.3">
      <c r="A96" s="13" t="s">
        <v>207</v>
      </c>
      <c r="B96" s="14">
        <v>150</v>
      </c>
      <c r="C96" s="49" t="s">
        <v>207</v>
      </c>
      <c r="D96" s="50" t="s">
        <v>207</v>
      </c>
      <c r="E96" s="51" t="s">
        <v>207</v>
      </c>
      <c r="F96" s="52" t="s">
        <v>207</v>
      </c>
      <c r="G96" s="53" t="s">
        <v>207</v>
      </c>
      <c r="H96" s="36" t="s">
        <v>207</v>
      </c>
      <c r="I96" s="53" t="s">
        <v>207</v>
      </c>
      <c r="J96" s="53" t="s">
        <v>207</v>
      </c>
      <c r="K96" s="53" t="s">
        <v>207</v>
      </c>
      <c r="L96" s="53" t="s">
        <v>207</v>
      </c>
      <c r="M96" s="54" t="s">
        <v>207</v>
      </c>
      <c r="N96" s="55" t="s">
        <v>207</v>
      </c>
      <c r="O96" s="56" t="s">
        <v>207</v>
      </c>
      <c r="P96" s="55" t="s">
        <v>207</v>
      </c>
      <c r="Q96" s="55" t="s">
        <v>207</v>
      </c>
      <c r="R96" s="55" t="s">
        <v>207</v>
      </c>
      <c r="S96" s="57" t="s">
        <v>207</v>
      </c>
      <c r="T96" s="74" t="s">
        <v>207</v>
      </c>
    </row>
    <row r="97" spans="1:20" ht="15.75" thickTop="1" x14ac:dyDescent="0.25">
      <c r="A97" s="58"/>
      <c r="B97" s="58"/>
      <c r="C97" s="59"/>
      <c r="D97" s="60"/>
      <c r="E97" s="59"/>
      <c r="F97" s="61"/>
      <c r="G97" s="60"/>
      <c r="H97" s="62"/>
      <c r="I97" s="60"/>
      <c r="J97" s="60"/>
      <c r="K97" s="60"/>
      <c r="L97" s="60"/>
      <c r="M97" s="63"/>
      <c r="N97" s="60"/>
      <c r="O97" s="64"/>
      <c r="P97" s="60"/>
      <c r="Q97" s="60"/>
      <c r="R97" s="60"/>
      <c r="S97" s="60"/>
      <c r="T97" s="75"/>
    </row>
    <row r="98" spans="1:20" x14ac:dyDescent="0.25">
      <c r="A98" s="65"/>
      <c r="B98" s="65"/>
      <c r="C98" s="66"/>
      <c r="D98" s="66"/>
      <c r="E98" s="66"/>
      <c r="F98" s="67">
        <v>1</v>
      </c>
      <c r="G98" s="67" t="s">
        <v>257</v>
      </c>
      <c r="H98" s="67"/>
      <c r="I98" s="67"/>
      <c r="J98" s="67"/>
      <c r="K98" s="67"/>
      <c r="L98" s="67">
        <v>5</v>
      </c>
      <c r="M98" s="67" t="s">
        <v>258</v>
      </c>
      <c r="N98" s="67"/>
      <c r="O98" s="68"/>
      <c r="P98" s="67"/>
      <c r="Q98" s="67"/>
      <c r="R98" s="67"/>
      <c r="S98" s="67"/>
      <c r="T98" s="76"/>
    </row>
    <row r="99" spans="1:20" x14ac:dyDescent="0.25">
      <c r="A99" s="65"/>
      <c r="B99" s="65"/>
      <c r="C99" s="66"/>
      <c r="D99" s="66"/>
      <c r="E99" s="66"/>
      <c r="F99" s="67">
        <v>2</v>
      </c>
      <c r="G99" s="67" t="s">
        <v>259</v>
      </c>
      <c r="H99" s="67"/>
      <c r="I99" s="67"/>
      <c r="J99" s="67"/>
      <c r="K99" s="67"/>
      <c r="L99" s="67">
        <v>6</v>
      </c>
      <c r="M99" s="67" t="s">
        <v>260</v>
      </c>
      <c r="N99" s="67"/>
      <c r="O99" s="68"/>
      <c r="P99" s="67"/>
      <c r="Q99" s="67"/>
      <c r="R99" s="67"/>
      <c r="S99" s="67"/>
      <c r="T99" s="76"/>
    </row>
    <row r="100" spans="1:20" x14ac:dyDescent="0.25">
      <c r="A100" s="65"/>
      <c r="B100" s="65"/>
      <c r="C100" s="66"/>
      <c r="D100" s="66"/>
      <c r="E100" s="66"/>
      <c r="F100" s="67">
        <v>3</v>
      </c>
      <c r="G100" s="67" t="s">
        <v>261</v>
      </c>
      <c r="H100" s="67"/>
      <c r="I100" s="67"/>
      <c r="J100" s="67"/>
      <c r="K100" s="67"/>
      <c r="L100" s="67">
        <v>7</v>
      </c>
      <c r="M100" s="67" t="s">
        <v>262</v>
      </c>
      <c r="N100" s="67"/>
      <c r="O100" s="68"/>
      <c r="P100" s="67"/>
      <c r="Q100" s="67"/>
      <c r="R100" s="67"/>
      <c r="S100" s="67"/>
      <c r="T100" s="76"/>
    </row>
    <row r="101" spans="1:20" x14ac:dyDescent="0.25">
      <c r="A101" s="65"/>
      <c r="B101" s="65"/>
      <c r="C101" s="66"/>
      <c r="D101" s="66"/>
      <c r="E101" s="66"/>
      <c r="F101" s="67">
        <v>4</v>
      </c>
      <c r="G101" s="67" t="s">
        <v>263</v>
      </c>
      <c r="H101" s="67"/>
      <c r="I101" s="67"/>
      <c r="J101" s="67"/>
      <c r="K101" s="67"/>
      <c r="L101" s="66"/>
      <c r="M101" s="69"/>
      <c r="N101" s="66"/>
      <c r="O101" s="70"/>
      <c r="P101" s="67"/>
      <c r="Q101" s="67"/>
      <c r="R101" s="67"/>
      <c r="S101" s="67"/>
      <c r="T101" s="76"/>
    </row>
  </sheetData>
  <mergeCells count="10">
    <mergeCell ref="A6:T6"/>
    <mergeCell ref="C2:T2"/>
    <mergeCell ref="A4:A5"/>
    <mergeCell ref="B4:B5"/>
    <mergeCell ref="C4:C5"/>
    <mergeCell ref="D4:D5"/>
    <mergeCell ref="E4:E5"/>
    <mergeCell ref="F4:L4"/>
    <mergeCell ref="M4:S4"/>
    <mergeCell ref="T4:T5"/>
  </mergeCells>
  <conditionalFormatting sqref="A7">
    <cfRule type="expression" dxfId="1" priority="1" stopIfTrue="1">
      <formula>AND(#REF!=0)</formula>
    </cfRule>
  </conditionalFormatting>
  <conditionalFormatting sqref="A8:A96">
    <cfRule type="expression" dxfId="0" priority="2" stopIfTrue="1">
      <formula>AND(#REF!=0)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workbookViewId="0"/>
  </sheetViews>
  <sheetFormatPr defaultRowHeight="15" x14ac:dyDescent="0.25"/>
  <cols>
    <col min="1" max="1" width="3.7109375" bestFit="1" customWidth="1"/>
    <col min="2" max="2" width="29.28515625" customWidth="1"/>
    <col min="3" max="3" width="5.5703125" bestFit="1" customWidth="1"/>
    <col min="4" max="4" width="7" bestFit="1" customWidth="1"/>
    <col min="5" max="5" width="7.140625" customWidth="1"/>
    <col min="6" max="6" width="7" bestFit="1" customWidth="1"/>
    <col min="7" max="7" width="2.5703125" bestFit="1" customWidth="1"/>
    <col min="8" max="8" width="3.85546875" bestFit="1" customWidth="1"/>
    <col min="9" max="10" width="2.5703125" bestFit="1" customWidth="1"/>
    <col min="11" max="11" width="10.5703125" customWidth="1"/>
    <col min="12" max="12" width="5.140625" bestFit="1" customWidth="1"/>
    <col min="13" max="13" width="5.7109375" bestFit="1" customWidth="1"/>
    <col min="14" max="16" width="5.140625" bestFit="1" customWidth="1"/>
    <col min="17" max="17" width="3.85546875" bestFit="1" customWidth="1"/>
    <col min="18" max="18" width="13.7109375" bestFit="1" customWidth="1"/>
  </cols>
  <sheetData>
    <row r="1" spans="1:18" x14ac:dyDescent="0.25">
      <c r="A1" s="77"/>
      <c r="B1" s="78"/>
      <c r="C1" s="79"/>
      <c r="D1" s="80"/>
      <c r="E1" s="78"/>
      <c r="F1" s="81"/>
      <c r="G1" s="78"/>
      <c r="H1" s="78"/>
      <c r="I1" s="78"/>
      <c r="J1" s="78"/>
      <c r="K1" s="79"/>
      <c r="L1" s="78"/>
      <c r="M1" s="82"/>
      <c r="N1" s="78"/>
      <c r="O1" s="78"/>
      <c r="P1" s="78"/>
      <c r="Q1" s="78"/>
      <c r="R1" s="79"/>
    </row>
    <row r="2" spans="1:18" ht="20.25" x14ac:dyDescent="0.3">
      <c r="A2" s="77"/>
      <c r="B2" s="160" t="s">
        <v>264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21" thickBot="1" x14ac:dyDescent="0.35">
      <c r="A3" s="77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6.5" thickTop="1" thickBot="1" x14ac:dyDescent="0.3">
      <c r="A4" s="161" t="s">
        <v>1</v>
      </c>
      <c r="B4" s="163" t="s">
        <v>3</v>
      </c>
      <c r="C4" s="165" t="s">
        <v>265</v>
      </c>
      <c r="D4" s="167" t="s">
        <v>6</v>
      </c>
      <c r="E4" s="168"/>
      <c r="F4" s="168"/>
      <c r="G4" s="168"/>
      <c r="H4" s="168"/>
      <c r="I4" s="168"/>
      <c r="J4" s="169"/>
      <c r="K4" s="170" t="s">
        <v>7</v>
      </c>
      <c r="L4" s="171"/>
      <c r="M4" s="171"/>
      <c r="N4" s="171"/>
      <c r="O4" s="171"/>
      <c r="P4" s="171"/>
      <c r="Q4" s="171"/>
      <c r="R4" s="172" t="s">
        <v>8</v>
      </c>
    </row>
    <row r="5" spans="1:18" ht="17.25" thickTop="1" thickBot="1" x14ac:dyDescent="0.3">
      <c r="A5" s="162"/>
      <c r="B5" s="164"/>
      <c r="C5" s="166"/>
      <c r="D5" s="84">
        <v>1</v>
      </c>
      <c r="E5" s="85">
        <v>2</v>
      </c>
      <c r="F5" s="85">
        <v>3</v>
      </c>
      <c r="G5" s="85">
        <v>4</v>
      </c>
      <c r="H5" s="85">
        <v>5</v>
      </c>
      <c r="I5" s="85">
        <v>6</v>
      </c>
      <c r="J5" s="86">
        <v>7</v>
      </c>
      <c r="K5" s="87">
        <v>1</v>
      </c>
      <c r="L5" s="88">
        <v>2</v>
      </c>
      <c r="M5" s="88">
        <v>3</v>
      </c>
      <c r="N5" s="88">
        <v>4</v>
      </c>
      <c r="O5" s="88">
        <v>5</v>
      </c>
      <c r="P5" s="88">
        <v>6</v>
      </c>
      <c r="Q5" s="89">
        <v>7</v>
      </c>
      <c r="R5" s="173"/>
    </row>
    <row r="6" spans="1:18" ht="16.5" thickTop="1" thickBot="1" x14ac:dyDescent="0.3">
      <c r="A6" s="154" t="s">
        <v>266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1:18" ht="16.5" thickTop="1" x14ac:dyDescent="0.25">
      <c r="A7" s="90">
        <v>1</v>
      </c>
      <c r="B7" s="91" t="s">
        <v>169</v>
      </c>
      <c r="C7" s="92">
        <v>2007</v>
      </c>
      <c r="D7" s="93" t="s">
        <v>64</v>
      </c>
      <c r="E7" s="94">
        <v>15</v>
      </c>
      <c r="F7" s="95" t="s">
        <v>109</v>
      </c>
      <c r="G7" s="94">
        <v>2</v>
      </c>
      <c r="H7" s="94">
        <v>18</v>
      </c>
      <c r="I7" s="94">
        <v>1</v>
      </c>
      <c r="J7" s="94">
        <v>1</v>
      </c>
      <c r="K7" s="96">
        <v>84.800000000000011</v>
      </c>
      <c r="L7" s="97">
        <v>150</v>
      </c>
      <c r="M7" s="98">
        <v>63.2</v>
      </c>
      <c r="N7" s="97">
        <v>40</v>
      </c>
      <c r="O7" s="97">
        <v>72</v>
      </c>
      <c r="P7" s="97">
        <v>20</v>
      </c>
      <c r="Q7" s="99">
        <v>20</v>
      </c>
      <c r="R7" s="100">
        <v>450</v>
      </c>
    </row>
    <row r="8" spans="1:18" ht="16.5" thickBot="1" x14ac:dyDescent="0.3">
      <c r="A8" s="101">
        <v>2</v>
      </c>
      <c r="B8" s="102" t="s">
        <v>240</v>
      </c>
      <c r="C8" s="103">
        <v>1992</v>
      </c>
      <c r="D8" s="104" t="s">
        <v>241</v>
      </c>
      <c r="E8" s="105">
        <v>4</v>
      </c>
      <c r="F8" s="106" t="s">
        <v>242</v>
      </c>
      <c r="G8" s="105">
        <v>2</v>
      </c>
      <c r="H8" s="105">
        <v>9</v>
      </c>
      <c r="I8" s="105">
        <v>1</v>
      </c>
      <c r="J8" s="105">
        <v>4</v>
      </c>
      <c r="K8" s="107">
        <v>34.200000000000017</v>
      </c>
      <c r="L8" s="108">
        <v>40</v>
      </c>
      <c r="M8" s="109">
        <v>0</v>
      </c>
      <c r="N8" s="108">
        <v>40</v>
      </c>
      <c r="O8" s="108">
        <v>36</v>
      </c>
      <c r="P8" s="108">
        <v>20</v>
      </c>
      <c r="Q8" s="110">
        <v>80</v>
      </c>
      <c r="R8" s="111">
        <v>250.20000000000002</v>
      </c>
    </row>
    <row r="9" spans="1:18" ht="16.5" thickTop="1" thickBot="1" x14ac:dyDescent="0.3">
      <c r="A9" s="157" t="s">
        <v>267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9"/>
    </row>
    <row r="10" spans="1:18" ht="16.5" thickTop="1" x14ac:dyDescent="0.25">
      <c r="A10" s="101">
        <v>1</v>
      </c>
      <c r="B10" s="112" t="s">
        <v>47</v>
      </c>
      <c r="C10" s="113">
        <v>2011</v>
      </c>
      <c r="D10" s="114" t="s">
        <v>49</v>
      </c>
      <c r="E10" s="115">
        <v>15</v>
      </c>
      <c r="F10" s="116" t="s">
        <v>50</v>
      </c>
      <c r="G10" s="115">
        <v>4</v>
      </c>
      <c r="H10" s="115">
        <v>25</v>
      </c>
      <c r="I10" s="115">
        <v>3</v>
      </c>
      <c r="J10" s="115">
        <v>4</v>
      </c>
      <c r="K10" s="117">
        <v>90.7</v>
      </c>
      <c r="L10" s="118">
        <v>150</v>
      </c>
      <c r="M10" s="119">
        <v>81</v>
      </c>
      <c r="N10" s="118">
        <v>80</v>
      </c>
      <c r="O10" s="118">
        <v>100</v>
      </c>
      <c r="P10" s="118">
        <v>60</v>
      </c>
      <c r="Q10" s="120">
        <v>80</v>
      </c>
      <c r="R10" s="121">
        <v>641.70000000000005</v>
      </c>
    </row>
    <row r="11" spans="1:18" ht="15.75" x14ac:dyDescent="0.25">
      <c r="A11" s="101">
        <v>2</v>
      </c>
      <c r="B11" s="112" t="s">
        <v>51</v>
      </c>
      <c r="C11" s="113">
        <v>2009</v>
      </c>
      <c r="D11" s="114" t="s">
        <v>52</v>
      </c>
      <c r="E11" s="115">
        <v>15</v>
      </c>
      <c r="F11" s="116" t="s">
        <v>53</v>
      </c>
      <c r="G11" s="115">
        <v>5</v>
      </c>
      <c r="H11" s="115">
        <v>20</v>
      </c>
      <c r="I11" s="115">
        <v>4</v>
      </c>
      <c r="J11" s="115">
        <v>3</v>
      </c>
      <c r="K11" s="117">
        <v>85</v>
      </c>
      <c r="L11" s="118">
        <v>150</v>
      </c>
      <c r="M11" s="119">
        <v>86</v>
      </c>
      <c r="N11" s="118">
        <v>100</v>
      </c>
      <c r="O11" s="118">
        <v>80</v>
      </c>
      <c r="P11" s="118">
        <v>80</v>
      </c>
      <c r="Q11" s="120">
        <v>60</v>
      </c>
      <c r="R11" s="121">
        <v>641</v>
      </c>
    </row>
    <row r="12" spans="1:18" ht="15.75" x14ac:dyDescent="0.25">
      <c r="A12" s="101">
        <v>3</v>
      </c>
      <c r="B12" s="112" t="s">
        <v>74</v>
      </c>
      <c r="C12" s="113">
        <v>2009</v>
      </c>
      <c r="D12" s="114" t="s">
        <v>49</v>
      </c>
      <c r="E12" s="115">
        <v>14</v>
      </c>
      <c r="F12" s="116" t="s">
        <v>71</v>
      </c>
      <c r="G12" s="115">
        <v>4</v>
      </c>
      <c r="H12" s="115">
        <v>14</v>
      </c>
      <c r="I12" s="115">
        <v>2</v>
      </c>
      <c r="J12" s="115">
        <v>4</v>
      </c>
      <c r="K12" s="117">
        <v>90.7</v>
      </c>
      <c r="L12" s="118">
        <v>140</v>
      </c>
      <c r="M12" s="119">
        <v>89</v>
      </c>
      <c r="N12" s="118">
        <v>80</v>
      </c>
      <c r="O12" s="118">
        <v>56</v>
      </c>
      <c r="P12" s="118">
        <v>40</v>
      </c>
      <c r="Q12" s="120">
        <v>80</v>
      </c>
      <c r="R12" s="121">
        <v>575.70000000000005</v>
      </c>
    </row>
    <row r="13" spans="1:18" ht="15.75" x14ac:dyDescent="0.25">
      <c r="A13" s="101">
        <v>4</v>
      </c>
      <c r="B13" s="112" t="s">
        <v>75</v>
      </c>
      <c r="C13" s="113">
        <v>2009</v>
      </c>
      <c r="D13" s="114" t="s">
        <v>52</v>
      </c>
      <c r="E13" s="115">
        <v>16</v>
      </c>
      <c r="F13" s="116" t="s">
        <v>76</v>
      </c>
      <c r="G13" s="115">
        <v>4</v>
      </c>
      <c r="H13" s="115">
        <v>18</v>
      </c>
      <c r="I13" s="115">
        <v>3</v>
      </c>
      <c r="J13" s="115">
        <v>2</v>
      </c>
      <c r="K13" s="117">
        <v>85</v>
      </c>
      <c r="L13" s="118">
        <v>160</v>
      </c>
      <c r="M13" s="119">
        <v>75.8</v>
      </c>
      <c r="N13" s="118">
        <v>80</v>
      </c>
      <c r="O13" s="118">
        <v>72</v>
      </c>
      <c r="P13" s="118">
        <v>60</v>
      </c>
      <c r="Q13" s="120">
        <v>40</v>
      </c>
      <c r="R13" s="121">
        <v>572.79999999999995</v>
      </c>
    </row>
    <row r="14" spans="1:18" ht="15.75" x14ac:dyDescent="0.25">
      <c r="A14" s="101">
        <v>5</v>
      </c>
      <c r="B14" s="112" t="s">
        <v>86</v>
      </c>
      <c r="C14" s="113">
        <v>2013</v>
      </c>
      <c r="D14" s="114" t="s">
        <v>87</v>
      </c>
      <c r="E14" s="115">
        <v>12</v>
      </c>
      <c r="F14" s="116" t="s">
        <v>88</v>
      </c>
      <c r="G14" s="115">
        <v>5</v>
      </c>
      <c r="H14" s="115">
        <v>14</v>
      </c>
      <c r="I14" s="115">
        <v>4</v>
      </c>
      <c r="J14" s="115">
        <v>4</v>
      </c>
      <c r="K14" s="117">
        <v>72.8</v>
      </c>
      <c r="L14" s="118">
        <v>120</v>
      </c>
      <c r="M14" s="119">
        <v>50.8</v>
      </c>
      <c r="N14" s="118">
        <v>100</v>
      </c>
      <c r="O14" s="118">
        <v>56</v>
      </c>
      <c r="P14" s="118">
        <v>80</v>
      </c>
      <c r="Q14" s="120">
        <v>80</v>
      </c>
      <c r="R14" s="121">
        <v>559.6</v>
      </c>
    </row>
    <row r="15" spans="1:18" ht="15.75" x14ac:dyDescent="0.25">
      <c r="A15" s="101">
        <v>6</v>
      </c>
      <c r="B15" s="112" t="s">
        <v>101</v>
      </c>
      <c r="C15" s="113">
        <v>2015</v>
      </c>
      <c r="D15" s="114" t="s">
        <v>102</v>
      </c>
      <c r="E15" s="115">
        <v>11</v>
      </c>
      <c r="F15" s="116" t="s">
        <v>103</v>
      </c>
      <c r="G15" s="115">
        <v>5</v>
      </c>
      <c r="H15" s="115">
        <v>18</v>
      </c>
      <c r="I15" s="115">
        <v>3</v>
      </c>
      <c r="J15" s="115">
        <v>2</v>
      </c>
      <c r="K15" s="117">
        <v>74.7</v>
      </c>
      <c r="L15" s="118">
        <v>110</v>
      </c>
      <c r="M15" s="119">
        <v>79.600000000000009</v>
      </c>
      <c r="N15" s="118">
        <v>100</v>
      </c>
      <c r="O15" s="118">
        <v>72</v>
      </c>
      <c r="P15" s="118">
        <v>60</v>
      </c>
      <c r="Q15" s="120">
        <v>40</v>
      </c>
      <c r="R15" s="121">
        <v>536.29999999999995</v>
      </c>
    </row>
    <row r="16" spans="1:18" ht="15.75" x14ac:dyDescent="0.25">
      <c r="A16" s="101">
        <v>7</v>
      </c>
      <c r="B16" s="112" t="s">
        <v>134</v>
      </c>
      <c r="C16" s="113">
        <v>2012</v>
      </c>
      <c r="D16" s="114" t="s">
        <v>42</v>
      </c>
      <c r="E16" s="115">
        <v>10</v>
      </c>
      <c r="F16" s="116" t="s">
        <v>135</v>
      </c>
      <c r="G16" s="115">
        <v>3</v>
      </c>
      <c r="H16" s="115">
        <v>17</v>
      </c>
      <c r="I16" s="115">
        <v>3</v>
      </c>
      <c r="J16" s="115">
        <v>3</v>
      </c>
      <c r="K16" s="117">
        <v>88.4</v>
      </c>
      <c r="L16" s="118">
        <v>100</v>
      </c>
      <c r="M16" s="119">
        <v>57.8</v>
      </c>
      <c r="N16" s="118">
        <v>60</v>
      </c>
      <c r="O16" s="118">
        <v>68</v>
      </c>
      <c r="P16" s="118">
        <v>60</v>
      </c>
      <c r="Q16" s="120">
        <v>60</v>
      </c>
      <c r="R16" s="121">
        <v>494.2</v>
      </c>
    </row>
    <row r="17" spans="1:18" ht="15.75" x14ac:dyDescent="0.25">
      <c r="A17" s="101">
        <v>8</v>
      </c>
      <c r="B17" s="112" t="s">
        <v>148</v>
      </c>
      <c r="C17" s="113">
        <v>2012</v>
      </c>
      <c r="D17" s="114" t="s">
        <v>149</v>
      </c>
      <c r="E17" s="115">
        <v>12</v>
      </c>
      <c r="F17" s="116" t="s">
        <v>150</v>
      </c>
      <c r="G17" s="115">
        <v>4</v>
      </c>
      <c r="H17" s="115">
        <v>17</v>
      </c>
      <c r="I17" s="115">
        <v>1</v>
      </c>
      <c r="J17" s="115">
        <v>4</v>
      </c>
      <c r="K17" s="117">
        <v>65.199999999999989</v>
      </c>
      <c r="L17" s="118">
        <v>120</v>
      </c>
      <c r="M17" s="119">
        <v>46.400000000000006</v>
      </c>
      <c r="N17" s="118">
        <v>80</v>
      </c>
      <c r="O17" s="118">
        <v>68</v>
      </c>
      <c r="P17" s="118">
        <v>20</v>
      </c>
      <c r="Q17" s="120">
        <v>80</v>
      </c>
      <c r="R17" s="121">
        <v>479.6</v>
      </c>
    </row>
    <row r="18" spans="1:18" ht="15.75" x14ac:dyDescent="0.25">
      <c r="A18" s="101">
        <v>9</v>
      </c>
      <c r="B18" s="112" t="s">
        <v>156</v>
      </c>
      <c r="C18" s="113">
        <v>2011</v>
      </c>
      <c r="D18" s="114" t="s">
        <v>157</v>
      </c>
      <c r="E18" s="115">
        <v>15</v>
      </c>
      <c r="F18" s="116" t="s">
        <v>158</v>
      </c>
      <c r="G18" s="115">
        <v>4</v>
      </c>
      <c r="H18" s="115">
        <v>17</v>
      </c>
      <c r="I18" s="115">
        <v>1</v>
      </c>
      <c r="J18" s="115">
        <v>3</v>
      </c>
      <c r="K18" s="117">
        <v>87.2</v>
      </c>
      <c r="L18" s="118">
        <v>150</v>
      </c>
      <c r="M18" s="119">
        <v>12.400000000000002</v>
      </c>
      <c r="N18" s="118">
        <v>80</v>
      </c>
      <c r="O18" s="118">
        <v>68</v>
      </c>
      <c r="P18" s="118">
        <v>20</v>
      </c>
      <c r="Q18" s="120">
        <v>60</v>
      </c>
      <c r="R18" s="121">
        <v>477.6</v>
      </c>
    </row>
    <row r="19" spans="1:18" ht="15.75" x14ac:dyDescent="0.25">
      <c r="A19" s="101">
        <v>10</v>
      </c>
      <c r="B19" s="112" t="s">
        <v>194</v>
      </c>
      <c r="C19" s="113">
        <v>2014</v>
      </c>
      <c r="D19" s="114" t="s">
        <v>195</v>
      </c>
      <c r="E19" s="115">
        <v>11</v>
      </c>
      <c r="F19" s="116" t="s">
        <v>127</v>
      </c>
      <c r="G19" s="115">
        <v>3</v>
      </c>
      <c r="H19" s="115">
        <v>9</v>
      </c>
      <c r="I19" s="115">
        <v>1</v>
      </c>
      <c r="J19" s="115">
        <v>2</v>
      </c>
      <c r="K19" s="117">
        <v>76.199999999999989</v>
      </c>
      <c r="L19" s="118">
        <v>110</v>
      </c>
      <c r="M19" s="119">
        <v>58.4</v>
      </c>
      <c r="N19" s="118">
        <v>60</v>
      </c>
      <c r="O19" s="118">
        <v>36</v>
      </c>
      <c r="P19" s="118">
        <v>20</v>
      </c>
      <c r="Q19" s="120">
        <v>40</v>
      </c>
      <c r="R19" s="121">
        <v>400.6</v>
      </c>
    </row>
    <row r="20" spans="1:18" ht="15.75" x14ac:dyDescent="0.25">
      <c r="A20" s="101">
        <v>11</v>
      </c>
      <c r="B20" s="112" t="s">
        <v>196</v>
      </c>
      <c r="C20" s="113">
        <v>2014</v>
      </c>
      <c r="D20" s="114" t="s">
        <v>197</v>
      </c>
      <c r="E20" s="115">
        <v>12</v>
      </c>
      <c r="F20" s="116" t="s">
        <v>198</v>
      </c>
      <c r="G20" s="115">
        <v>3</v>
      </c>
      <c r="H20" s="115">
        <v>13</v>
      </c>
      <c r="I20" s="115">
        <v>1</v>
      </c>
      <c r="J20" s="115">
        <v>0</v>
      </c>
      <c r="K20" s="117">
        <v>88.2</v>
      </c>
      <c r="L20" s="118">
        <v>120</v>
      </c>
      <c r="M20" s="119">
        <v>53.4</v>
      </c>
      <c r="N20" s="118">
        <v>60</v>
      </c>
      <c r="O20" s="118">
        <v>52</v>
      </c>
      <c r="P20" s="118">
        <v>20</v>
      </c>
      <c r="Q20" s="120">
        <v>0</v>
      </c>
      <c r="R20" s="121">
        <v>393.59999999999997</v>
      </c>
    </row>
    <row r="21" spans="1:18" ht="15.75" x14ac:dyDescent="0.25">
      <c r="A21" s="101">
        <v>12</v>
      </c>
      <c r="B21" s="112" t="s">
        <v>199</v>
      </c>
      <c r="C21" s="113">
        <v>2013</v>
      </c>
      <c r="D21" s="114" t="s">
        <v>114</v>
      </c>
      <c r="E21" s="115">
        <v>11</v>
      </c>
      <c r="F21" s="116" t="s">
        <v>200</v>
      </c>
      <c r="G21" s="115">
        <v>1</v>
      </c>
      <c r="H21" s="115">
        <v>14</v>
      </c>
      <c r="I21" s="115">
        <v>1</v>
      </c>
      <c r="J21" s="115">
        <v>1</v>
      </c>
      <c r="K21" s="117">
        <v>78.2</v>
      </c>
      <c r="L21" s="118">
        <v>110</v>
      </c>
      <c r="M21" s="119">
        <v>72.2</v>
      </c>
      <c r="N21" s="118">
        <v>20</v>
      </c>
      <c r="O21" s="118">
        <v>56</v>
      </c>
      <c r="P21" s="118">
        <v>20</v>
      </c>
      <c r="Q21" s="120">
        <v>20</v>
      </c>
      <c r="R21" s="121">
        <v>376.4</v>
      </c>
    </row>
    <row r="22" spans="1:18" ht="15.75" x14ac:dyDescent="0.25">
      <c r="A22" s="101">
        <v>13</v>
      </c>
      <c r="B22" s="112" t="s">
        <v>208</v>
      </c>
      <c r="C22" s="113">
        <v>2017</v>
      </c>
      <c r="D22" s="114" t="s">
        <v>209</v>
      </c>
      <c r="E22" s="115">
        <v>8</v>
      </c>
      <c r="F22" s="116" t="s">
        <v>210</v>
      </c>
      <c r="G22" s="115">
        <v>5</v>
      </c>
      <c r="H22" s="115">
        <v>10</v>
      </c>
      <c r="I22" s="115">
        <v>2</v>
      </c>
      <c r="J22" s="115">
        <v>2</v>
      </c>
      <c r="K22" s="117">
        <v>62.400000000000006</v>
      </c>
      <c r="L22" s="118">
        <v>80</v>
      </c>
      <c r="M22" s="119">
        <v>7.5999999999999979</v>
      </c>
      <c r="N22" s="118">
        <v>100</v>
      </c>
      <c r="O22" s="118">
        <v>40</v>
      </c>
      <c r="P22" s="118">
        <v>40</v>
      </c>
      <c r="Q22" s="120">
        <v>40</v>
      </c>
      <c r="R22" s="121">
        <v>370</v>
      </c>
    </row>
    <row r="23" spans="1:18" ht="15.75" x14ac:dyDescent="0.25">
      <c r="A23" s="101">
        <v>14</v>
      </c>
      <c r="B23" s="112" t="s">
        <v>211</v>
      </c>
      <c r="C23" s="113">
        <v>2013</v>
      </c>
      <c r="D23" s="114" t="s">
        <v>212</v>
      </c>
      <c r="E23" s="115">
        <v>9</v>
      </c>
      <c r="F23" s="116" t="s">
        <v>213</v>
      </c>
      <c r="G23" s="115">
        <v>3</v>
      </c>
      <c r="H23" s="115">
        <v>11</v>
      </c>
      <c r="I23" s="115">
        <v>0</v>
      </c>
      <c r="J23" s="115">
        <v>3</v>
      </c>
      <c r="K23" s="117">
        <v>68.5</v>
      </c>
      <c r="L23" s="118">
        <v>90</v>
      </c>
      <c r="M23" s="119">
        <v>37.799999999999997</v>
      </c>
      <c r="N23" s="118">
        <v>60</v>
      </c>
      <c r="O23" s="118">
        <v>44</v>
      </c>
      <c r="P23" s="118">
        <v>0</v>
      </c>
      <c r="Q23" s="120">
        <v>60</v>
      </c>
      <c r="R23" s="121">
        <v>360.3</v>
      </c>
    </row>
    <row r="24" spans="1:18" ht="15.75" x14ac:dyDescent="0.25">
      <c r="A24" s="101">
        <v>15</v>
      </c>
      <c r="B24" s="112" t="s">
        <v>220</v>
      </c>
      <c r="C24" s="113">
        <v>2014</v>
      </c>
      <c r="D24" s="114" t="s">
        <v>221</v>
      </c>
      <c r="E24" s="115">
        <v>10</v>
      </c>
      <c r="F24" s="116" t="s">
        <v>222</v>
      </c>
      <c r="G24" s="115">
        <v>4</v>
      </c>
      <c r="H24" s="115">
        <v>9</v>
      </c>
      <c r="I24" s="115">
        <v>0</v>
      </c>
      <c r="J24" s="115">
        <v>1</v>
      </c>
      <c r="K24" s="117">
        <v>66</v>
      </c>
      <c r="L24" s="118">
        <v>100</v>
      </c>
      <c r="M24" s="119">
        <v>17.799999999999994</v>
      </c>
      <c r="N24" s="118">
        <v>80</v>
      </c>
      <c r="O24" s="118">
        <v>36</v>
      </c>
      <c r="P24" s="118">
        <v>0</v>
      </c>
      <c r="Q24" s="120">
        <v>20</v>
      </c>
      <c r="R24" s="121">
        <v>319.79999999999995</v>
      </c>
    </row>
    <row r="25" spans="1:18" ht="16.5" thickBot="1" x14ac:dyDescent="0.3">
      <c r="A25" s="101">
        <v>16</v>
      </c>
      <c r="B25" s="112" t="s">
        <v>237</v>
      </c>
      <c r="C25" s="113">
        <v>2018</v>
      </c>
      <c r="D25" s="114" t="s">
        <v>238</v>
      </c>
      <c r="E25" s="115">
        <v>7</v>
      </c>
      <c r="F25" s="116" t="s">
        <v>239</v>
      </c>
      <c r="G25" s="115">
        <v>3</v>
      </c>
      <c r="H25" s="115">
        <v>8</v>
      </c>
      <c r="I25" s="115">
        <v>1</v>
      </c>
      <c r="J25" s="115">
        <v>0</v>
      </c>
      <c r="K25" s="117">
        <v>46.5</v>
      </c>
      <c r="L25" s="118">
        <v>70</v>
      </c>
      <c r="M25" s="119">
        <v>34.399999999999991</v>
      </c>
      <c r="N25" s="118">
        <v>60</v>
      </c>
      <c r="O25" s="118">
        <v>32</v>
      </c>
      <c r="P25" s="118">
        <v>20</v>
      </c>
      <c r="Q25" s="120">
        <v>0</v>
      </c>
      <c r="R25" s="121">
        <v>262.89999999999998</v>
      </c>
    </row>
    <row r="26" spans="1:18" ht="16.5" thickTop="1" thickBot="1" x14ac:dyDescent="0.3">
      <c r="A26" s="157" t="s">
        <v>268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9"/>
    </row>
    <row r="27" spans="1:18" ht="16.5" thickTop="1" x14ac:dyDescent="0.25">
      <c r="A27" s="101">
        <v>1</v>
      </c>
      <c r="B27" s="112" t="s">
        <v>37</v>
      </c>
      <c r="C27" s="113">
        <v>2013</v>
      </c>
      <c r="D27" s="114" t="s">
        <v>39</v>
      </c>
      <c r="E27" s="115">
        <v>13</v>
      </c>
      <c r="F27" s="116" t="s">
        <v>40</v>
      </c>
      <c r="G27" s="115">
        <v>5</v>
      </c>
      <c r="H27" s="115">
        <v>24</v>
      </c>
      <c r="I27" s="115">
        <v>4</v>
      </c>
      <c r="J27" s="115">
        <v>4</v>
      </c>
      <c r="K27" s="117">
        <v>88.6</v>
      </c>
      <c r="L27" s="118">
        <v>130</v>
      </c>
      <c r="M27" s="119">
        <v>76.400000000000006</v>
      </c>
      <c r="N27" s="118">
        <v>100</v>
      </c>
      <c r="O27" s="118">
        <v>96</v>
      </c>
      <c r="P27" s="118">
        <v>80</v>
      </c>
      <c r="Q27" s="120">
        <v>80</v>
      </c>
      <c r="R27" s="121">
        <v>651</v>
      </c>
    </row>
    <row r="28" spans="1:18" ht="15.75" x14ac:dyDescent="0.25">
      <c r="A28" s="101">
        <v>2</v>
      </c>
      <c r="B28" s="112" t="s">
        <v>58</v>
      </c>
      <c r="C28" s="113">
        <v>2014</v>
      </c>
      <c r="D28" s="114" t="s">
        <v>59</v>
      </c>
      <c r="E28" s="115">
        <v>15</v>
      </c>
      <c r="F28" s="116" t="s">
        <v>60</v>
      </c>
      <c r="G28" s="115">
        <v>5</v>
      </c>
      <c r="H28" s="115">
        <v>24</v>
      </c>
      <c r="I28" s="115">
        <v>3</v>
      </c>
      <c r="J28" s="115">
        <v>3</v>
      </c>
      <c r="K28" s="117">
        <v>83.4</v>
      </c>
      <c r="L28" s="118">
        <v>150</v>
      </c>
      <c r="M28" s="119">
        <v>60.8</v>
      </c>
      <c r="N28" s="118">
        <v>100</v>
      </c>
      <c r="O28" s="118">
        <v>96</v>
      </c>
      <c r="P28" s="118">
        <v>60</v>
      </c>
      <c r="Q28" s="120">
        <v>60</v>
      </c>
      <c r="R28" s="121">
        <v>610.20000000000005</v>
      </c>
    </row>
    <row r="29" spans="1:18" ht="15.75" x14ac:dyDescent="0.25">
      <c r="A29" s="101">
        <v>3</v>
      </c>
      <c r="B29" s="112" t="s">
        <v>80</v>
      </c>
      <c r="C29" s="113">
        <v>2014</v>
      </c>
      <c r="D29" s="114" t="s">
        <v>81</v>
      </c>
      <c r="E29" s="115">
        <v>10</v>
      </c>
      <c r="F29" s="116" t="s">
        <v>82</v>
      </c>
      <c r="G29" s="115">
        <v>5</v>
      </c>
      <c r="H29" s="115">
        <v>20</v>
      </c>
      <c r="I29" s="115">
        <v>5</v>
      </c>
      <c r="J29" s="115">
        <v>2</v>
      </c>
      <c r="K29" s="117">
        <v>82</v>
      </c>
      <c r="L29" s="118">
        <v>100</v>
      </c>
      <c r="M29" s="119">
        <v>69.2</v>
      </c>
      <c r="N29" s="118">
        <v>100</v>
      </c>
      <c r="O29" s="118">
        <v>80</v>
      </c>
      <c r="P29" s="118">
        <v>100</v>
      </c>
      <c r="Q29" s="120">
        <v>40</v>
      </c>
      <c r="R29" s="121">
        <v>571.20000000000005</v>
      </c>
    </row>
    <row r="30" spans="1:18" ht="15.75" x14ac:dyDescent="0.25">
      <c r="A30" s="101">
        <v>4</v>
      </c>
      <c r="B30" s="112" t="s">
        <v>83</v>
      </c>
      <c r="C30" s="113">
        <v>2016</v>
      </c>
      <c r="D30" s="114" t="s">
        <v>84</v>
      </c>
      <c r="E30" s="115">
        <v>9</v>
      </c>
      <c r="F30" s="116" t="s">
        <v>85</v>
      </c>
      <c r="G30" s="115">
        <v>5</v>
      </c>
      <c r="H30" s="115">
        <v>20</v>
      </c>
      <c r="I30" s="115">
        <v>4</v>
      </c>
      <c r="J30" s="115">
        <v>4</v>
      </c>
      <c r="K30" s="117">
        <v>71.099999999999994</v>
      </c>
      <c r="L30" s="118">
        <v>90</v>
      </c>
      <c r="M30" s="119">
        <v>69</v>
      </c>
      <c r="N30" s="118">
        <v>100</v>
      </c>
      <c r="O30" s="118">
        <v>80</v>
      </c>
      <c r="P30" s="118">
        <v>80</v>
      </c>
      <c r="Q30" s="120">
        <v>80</v>
      </c>
      <c r="R30" s="121">
        <v>570.1</v>
      </c>
    </row>
    <row r="31" spans="1:18" ht="15.75" x14ac:dyDescent="0.25">
      <c r="A31" s="101">
        <v>5</v>
      </c>
      <c r="B31" s="112" t="s">
        <v>89</v>
      </c>
      <c r="C31" s="113">
        <v>2013</v>
      </c>
      <c r="D31" s="114" t="s">
        <v>90</v>
      </c>
      <c r="E31" s="115">
        <v>11</v>
      </c>
      <c r="F31" s="116" t="s">
        <v>91</v>
      </c>
      <c r="G31" s="115">
        <v>4</v>
      </c>
      <c r="H31" s="115">
        <v>20</v>
      </c>
      <c r="I31" s="115">
        <v>4</v>
      </c>
      <c r="J31" s="115">
        <v>3</v>
      </c>
      <c r="K31" s="117">
        <v>79.399999999999991</v>
      </c>
      <c r="L31" s="118">
        <v>110</v>
      </c>
      <c r="M31" s="119">
        <v>61.8</v>
      </c>
      <c r="N31" s="118">
        <v>80</v>
      </c>
      <c r="O31" s="118">
        <v>80</v>
      </c>
      <c r="P31" s="118">
        <v>80</v>
      </c>
      <c r="Q31" s="120">
        <v>60</v>
      </c>
      <c r="R31" s="121">
        <v>551.20000000000005</v>
      </c>
    </row>
    <row r="32" spans="1:18" ht="15.75" x14ac:dyDescent="0.25">
      <c r="A32" s="101">
        <v>6</v>
      </c>
      <c r="B32" s="112" t="s">
        <v>95</v>
      </c>
      <c r="C32" s="113">
        <v>2015</v>
      </c>
      <c r="D32" s="114" t="s">
        <v>96</v>
      </c>
      <c r="E32" s="115">
        <v>14</v>
      </c>
      <c r="F32" s="116" t="s">
        <v>97</v>
      </c>
      <c r="G32" s="115">
        <v>5</v>
      </c>
      <c r="H32" s="115">
        <v>18</v>
      </c>
      <c r="I32" s="115">
        <v>2</v>
      </c>
      <c r="J32" s="115">
        <v>3</v>
      </c>
      <c r="K32" s="117">
        <v>75.600000000000009</v>
      </c>
      <c r="L32" s="118">
        <v>140</v>
      </c>
      <c r="M32" s="119">
        <v>56.400000000000006</v>
      </c>
      <c r="N32" s="118">
        <v>100</v>
      </c>
      <c r="O32" s="118">
        <v>72</v>
      </c>
      <c r="P32" s="118">
        <v>40</v>
      </c>
      <c r="Q32" s="120">
        <v>60</v>
      </c>
      <c r="R32" s="121">
        <v>544</v>
      </c>
    </row>
    <row r="33" spans="1:18" ht="15.75" x14ac:dyDescent="0.25">
      <c r="A33" s="101">
        <v>7</v>
      </c>
      <c r="B33" s="112" t="s">
        <v>104</v>
      </c>
      <c r="C33" s="113">
        <v>2013</v>
      </c>
      <c r="D33" s="114" t="s">
        <v>105</v>
      </c>
      <c r="E33" s="115">
        <v>9</v>
      </c>
      <c r="F33" s="116" t="s">
        <v>106</v>
      </c>
      <c r="G33" s="115">
        <v>4</v>
      </c>
      <c r="H33" s="115">
        <v>16</v>
      </c>
      <c r="I33" s="115">
        <v>5</v>
      </c>
      <c r="J33" s="115">
        <v>3</v>
      </c>
      <c r="K33" s="117">
        <v>87.5</v>
      </c>
      <c r="L33" s="118">
        <v>90</v>
      </c>
      <c r="M33" s="119">
        <v>51.199999999999989</v>
      </c>
      <c r="N33" s="118">
        <v>80</v>
      </c>
      <c r="O33" s="118">
        <v>64</v>
      </c>
      <c r="P33" s="118">
        <v>100</v>
      </c>
      <c r="Q33" s="120">
        <v>60</v>
      </c>
      <c r="R33" s="121">
        <v>532.70000000000005</v>
      </c>
    </row>
    <row r="34" spans="1:18" ht="15.75" x14ac:dyDescent="0.25">
      <c r="A34" s="101">
        <v>8</v>
      </c>
      <c r="B34" s="112" t="s">
        <v>107</v>
      </c>
      <c r="C34" s="113">
        <v>2013</v>
      </c>
      <c r="D34" s="114" t="s">
        <v>108</v>
      </c>
      <c r="E34" s="115">
        <v>11</v>
      </c>
      <c r="F34" s="116" t="s">
        <v>109</v>
      </c>
      <c r="G34" s="115">
        <v>5</v>
      </c>
      <c r="H34" s="115">
        <v>19</v>
      </c>
      <c r="I34" s="115">
        <v>2</v>
      </c>
      <c r="J34" s="115">
        <v>3</v>
      </c>
      <c r="K34" s="117">
        <v>80.199999999999989</v>
      </c>
      <c r="L34" s="118">
        <v>110</v>
      </c>
      <c r="M34" s="119">
        <v>63.2</v>
      </c>
      <c r="N34" s="118">
        <v>100</v>
      </c>
      <c r="O34" s="118">
        <v>76</v>
      </c>
      <c r="P34" s="118">
        <v>40</v>
      </c>
      <c r="Q34" s="120">
        <v>60</v>
      </c>
      <c r="R34" s="121">
        <v>529.4</v>
      </c>
    </row>
    <row r="35" spans="1:18" ht="15.75" x14ac:dyDescent="0.25">
      <c r="A35" s="101">
        <v>9</v>
      </c>
      <c r="B35" s="112" t="s">
        <v>113</v>
      </c>
      <c r="C35" s="113">
        <v>2014</v>
      </c>
      <c r="D35" s="114" t="s">
        <v>114</v>
      </c>
      <c r="E35" s="115">
        <v>11</v>
      </c>
      <c r="F35" s="116" t="s">
        <v>115</v>
      </c>
      <c r="G35" s="115">
        <v>5</v>
      </c>
      <c r="H35" s="115">
        <v>20</v>
      </c>
      <c r="I35" s="115">
        <v>2</v>
      </c>
      <c r="J35" s="115">
        <v>2</v>
      </c>
      <c r="K35" s="117">
        <v>78.2</v>
      </c>
      <c r="L35" s="118">
        <v>110</v>
      </c>
      <c r="M35" s="119">
        <v>69.600000000000009</v>
      </c>
      <c r="N35" s="118">
        <v>100</v>
      </c>
      <c r="O35" s="118">
        <v>80</v>
      </c>
      <c r="P35" s="118">
        <v>40</v>
      </c>
      <c r="Q35" s="120">
        <v>40</v>
      </c>
      <c r="R35" s="121">
        <v>517.79999999999995</v>
      </c>
    </row>
    <row r="36" spans="1:18" ht="15.75" x14ac:dyDescent="0.25">
      <c r="A36" s="101">
        <v>10</v>
      </c>
      <c r="B36" s="112" t="s">
        <v>116</v>
      </c>
      <c r="C36" s="113">
        <v>2014</v>
      </c>
      <c r="D36" s="114" t="s">
        <v>117</v>
      </c>
      <c r="E36" s="115">
        <v>11</v>
      </c>
      <c r="F36" s="116" t="s">
        <v>118</v>
      </c>
      <c r="G36" s="115">
        <v>5</v>
      </c>
      <c r="H36" s="115">
        <v>18</v>
      </c>
      <c r="I36" s="115">
        <v>1</v>
      </c>
      <c r="J36" s="115">
        <v>4</v>
      </c>
      <c r="K36" s="117">
        <v>70.3</v>
      </c>
      <c r="L36" s="118">
        <v>110</v>
      </c>
      <c r="M36" s="119">
        <v>56.999999999999993</v>
      </c>
      <c r="N36" s="118">
        <v>100</v>
      </c>
      <c r="O36" s="118">
        <v>72</v>
      </c>
      <c r="P36" s="118">
        <v>20</v>
      </c>
      <c r="Q36" s="120">
        <v>80</v>
      </c>
      <c r="R36" s="121">
        <v>509.3</v>
      </c>
    </row>
    <row r="37" spans="1:18" ht="15.75" x14ac:dyDescent="0.25">
      <c r="A37" s="101">
        <v>11</v>
      </c>
      <c r="B37" s="112" t="s">
        <v>119</v>
      </c>
      <c r="C37" s="113">
        <v>2014</v>
      </c>
      <c r="D37" s="114" t="s">
        <v>120</v>
      </c>
      <c r="E37" s="115">
        <v>14</v>
      </c>
      <c r="F37" s="116" t="s">
        <v>121</v>
      </c>
      <c r="G37" s="115">
        <v>4</v>
      </c>
      <c r="H37" s="115">
        <v>12</v>
      </c>
      <c r="I37" s="115">
        <v>2</v>
      </c>
      <c r="J37" s="115">
        <v>3</v>
      </c>
      <c r="K37" s="122">
        <v>71.899999999999991</v>
      </c>
      <c r="L37" s="123">
        <v>140</v>
      </c>
      <c r="M37" s="124">
        <v>62.2</v>
      </c>
      <c r="N37" s="123">
        <v>80</v>
      </c>
      <c r="O37" s="123">
        <v>48</v>
      </c>
      <c r="P37" s="123">
        <v>40</v>
      </c>
      <c r="Q37" s="125">
        <v>60</v>
      </c>
      <c r="R37" s="121">
        <v>502.09999999999997</v>
      </c>
    </row>
    <row r="38" spans="1:18" ht="15.75" x14ac:dyDescent="0.25">
      <c r="A38" s="101">
        <v>12</v>
      </c>
      <c r="B38" s="112" t="s">
        <v>131</v>
      </c>
      <c r="C38" s="113">
        <v>2014</v>
      </c>
      <c r="D38" s="114" t="s">
        <v>132</v>
      </c>
      <c r="E38" s="115">
        <v>8</v>
      </c>
      <c r="F38" s="116" t="s">
        <v>133</v>
      </c>
      <c r="G38" s="115">
        <v>4</v>
      </c>
      <c r="H38" s="115">
        <v>15</v>
      </c>
      <c r="I38" s="115">
        <v>3</v>
      </c>
      <c r="J38" s="115">
        <v>4</v>
      </c>
      <c r="K38" s="122">
        <v>70.900000000000006</v>
      </c>
      <c r="L38" s="123">
        <v>80</v>
      </c>
      <c r="M38" s="124">
        <v>63.4</v>
      </c>
      <c r="N38" s="123">
        <v>80</v>
      </c>
      <c r="O38" s="123">
        <v>60</v>
      </c>
      <c r="P38" s="123">
        <v>60</v>
      </c>
      <c r="Q38" s="125">
        <v>80</v>
      </c>
      <c r="R38" s="121">
        <v>494.3</v>
      </c>
    </row>
    <row r="39" spans="1:18" ht="15.75" x14ac:dyDescent="0.25">
      <c r="A39" s="101">
        <v>13</v>
      </c>
      <c r="B39" s="112" t="s">
        <v>136</v>
      </c>
      <c r="C39" s="113">
        <v>2015</v>
      </c>
      <c r="D39" s="114" t="s">
        <v>137</v>
      </c>
      <c r="E39" s="115">
        <v>9</v>
      </c>
      <c r="F39" s="116" t="s">
        <v>138</v>
      </c>
      <c r="G39" s="115">
        <v>4</v>
      </c>
      <c r="H39" s="115">
        <v>19</v>
      </c>
      <c r="I39" s="115">
        <v>3</v>
      </c>
      <c r="J39" s="115">
        <v>3</v>
      </c>
      <c r="K39" s="122">
        <v>61.300000000000011</v>
      </c>
      <c r="L39" s="123">
        <v>90</v>
      </c>
      <c r="M39" s="124">
        <v>64</v>
      </c>
      <c r="N39" s="123">
        <v>80</v>
      </c>
      <c r="O39" s="123">
        <v>76</v>
      </c>
      <c r="P39" s="123">
        <v>60</v>
      </c>
      <c r="Q39" s="125">
        <v>60</v>
      </c>
      <c r="R39" s="121">
        <v>491.3</v>
      </c>
    </row>
    <row r="40" spans="1:18" ht="15.75" x14ac:dyDescent="0.25">
      <c r="A40" s="101">
        <v>14</v>
      </c>
      <c r="B40" s="112" t="s">
        <v>139</v>
      </c>
      <c r="C40" s="113">
        <v>2013</v>
      </c>
      <c r="D40" s="114" t="s">
        <v>140</v>
      </c>
      <c r="E40" s="115">
        <v>11</v>
      </c>
      <c r="F40" s="116" t="s">
        <v>141</v>
      </c>
      <c r="G40" s="115">
        <v>5</v>
      </c>
      <c r="H40" s="115">
        <v>20</v>
      </c>
      <c r="I40" s="115">
        <v>0</v>
      </c>
      <c r="J40" s="115">
        <v>2</v>
      </c>
      <c r="K40" s="122">
        <v>79.099999999999994</v>
      </c>
      <c r="L40" s="123">
        <v>110</v>
      </c>
      <c r="M40" s="124">
        <v>80.599999999999994</v>
      </c>
      <c r="N40" s="123">
        <v>100</v>
      </c>
      <c r="O40" s="123">
        <v>80</v>
      </c>
      <c r="P40" s="123">
        <v>0</v>
      </c>
      <c r="Q40" s="125">
        <v>40</v>
      </c>
      <c r="R40" s="121">
        <v>489.7</v>
      </c>
    </row>
    <row r="41" spans="1:18" ht="15.75" x14ac:dyDescent="0.25">
      <c r="A41" s="101">
        <v>15</v>
      </c>
      <c r="B41" s="112" t="s">
        <v>145</v>
      </c>
      <c r="C41" s="113">
        <v>2015</v>
      </c>
      <c r="D41" s="114" t="s">
        <v>146</v>
      </c>
      <c r="E41" s="115">
        <v>11</v>
      </c>
      <c r="F41" s="116" t="s">
        <v>147</v>
      </c>
      <c r="G41" s="115">
        <v>4</v>
      </c>
      <c r="H41" s="115">
        <v>18</v>
      </c>
      <c r="I41" s="115">
        <v>1</v>
      </c>
      <c r="J41" s="115">
        <v>3</v>
      </c>
      <c r="K41" s="122">
        <v>69.099999999999994</v>
      </c>
      <c r="L41" s="123">
        <v>110</v>
      </c>
      <c r="M41" s="124">
        <v>71.400000000000006</v>
      </c>
      <c r="N41" s="123">
        <v>80</v>
      </c>
      <c r="O41" s="123">
        <v>72</v>
      </c>
      <c r="P41" s="123">
        <v>20</v>
      </c>
      <c r="Q41" s="125">
        <v>60</v>
      </c>
      <c r="R41" s="121">
        <v>482.5</v>
      </c>
    </row>
    <row r="42" spans="1:18" ht="15.75" x14ac:dyDescent="0.25">
      <c r="A42" s="101">
        <v>16</v>
      </c>
      <c r="B42" s="112" t="s">
        <v>151</v>
      </c>
      <c r="C42" s="113">
        <v>2017</v>
      </c>
      <c r="D42" s="114" t="s">
        <v>152</v>
      </c>
      <c r="E42" s="115">
        <v>8</v>
      </c>
      <c r="F42" s="116" t="s">
        <v>153</v>
      </c>
      <c r="G42" s="115">
        <v>5</v>
      </c>
      <c r="H42" s="115">
        <v>15</v>
      </c>
      <c r="I42" s="115">
        <v>4</v>
      </c>
      <c r="J42" s="115">
        <v>4</v>
      </c>
      <c r="K42" s="122">
        <v>52.400000000000006</v>
      </c>
      <c r="L42" s="123">
        <v>80</v>
      </c>
      <c r="M42" s="124">
        <v>27.200000000000006</v>
      </c>
      <c r="N42" s="123">
        <v>100</v>
      </c>
      <c r="O42" s="123">
        <v>60</v>
      </c>
      <c r="P42" s="123">
        <v>80</v>
      </c>
      <c r="Q42" s="125">
        <v>80</v>
      </c>
      <c r="R42" s="121">
        <v>479.6</v>
      </c>
    </row>
    <row r="43" spans="1:18" ht="15.75" x14ac:dyDescent="0.25">
      <c r="A43" s="101">
        <v>17</v>
      </c>
      <c r="B43" s="112" t="s">
        <v>154</v>
      </c>
      <c r="C43" s="113">
        <v>2017</v>
      </c>
      <c r="D43" s="114" t="s">
        <v>155</v>
      </c>
      <c r="E43" s="115">
        <v>8</v>
      </c>
      <c r="F43" s="116" t="s">
        <v>97</v>
      </c>
      <c r="G43" s="115">
        <v>4</v>
      </c>
      <c r="H43" s="115">
        <v>14</v>
      </c>
      <c r="I43" s="115">
        <v>4</v>
      </c>
      <c r="J43" s="115">
        <v>3</v>
      </c>
      <c r="K43" s="122">
        <v>66.099999999999994</v>
      </c>
      <c r="L43" s="123">
        <v>80</v>
      </c>
      <c r="M43" s="124">
        <v>56.400000000000006</v>
      </c>
      <c r="N43" s="123">
        <v>80</v>
      </c>
      <c r="O43" s="123">
        <v>56</v>
      </c>
      <c r="P43" s="123">
        <v>80</v>
      </c>
      <c r="Q43" s="125">
        <v>60</v>
      </c>
      <c r="R43" s="121">
        <v>478.5</v>
      </c>
    </row>
    <row r="44" spans="1:18" ht="15.75" x14ac:dyDescent="0.25">
      <c r="A44" s="101">
        <v>18</v>
      </c>
      <c r="B44" s="112" t="s">
        <v>159</v>
      </c>
      <c r="C44" s="113">
        <v>2015</v>
      </c>
      <c r="D44" s="114" t="s">
        <v>160</v>
      </c>
      <c r="E44" s="115">
        <v>7</v>
      </c>
      <c r="F44" s="116" t="s">
        <v>161</v>
      </c>
      <c r="G44" s="115">
        <v>5</v>
      </c>
      <c r="H44" s="115">
        <v>17</v>
      </c>
      <c r="I44" s="115">
        <v>3</v>
      </c>
      <c r="J44" s="115">
        <v>2</v>
      </c>
      <c r="K44" s="122">
        <v>55.3</v>
      </c>
      <c r="L44" s="123">
        <v>70</v>
      </c>
      <c r="M44" s="124">
        <v>74.600000000000009</v>
      </c>
      <c r="N44" s="123">
        <v>100</v>
      </c>
      <c r="O44" s="123">
        <v>68</v>
      </c>
      <c r="P44" s="123">
        <v>60</v>
      </c>
      <c r="Q44" s="125">
        <v>40</v>
      </c>
      <c r="R44" s="121">
        <v>467.9</v>
      </c>
    </row>
    <row r="45" spans="1:18" ht="15.75" x14ac:dyDescent="0.25">
      <c r="A45" s="101">
        <v>19</v>
      </c>
      <c r="B45" s="112" t="s">
        <v>162</v>
      </c>
      <c r="C45" s="113">
        <v>2017</v>
      </c>
      <c r="D45" s="114" t="s">
        <v>132</v>
      </c>
      <c r="E45" s="115">
        <v>7</v>
      </c>
      <c r="F45" s="116" t="s">
        <v>163</v>
      </c>
      <c r="G45" s="115">
        <v>4</v>
      </c>
      <c r="H45" s="115">
        <v>17</v>
      </c>
      <c r="I45" s="115">
        <v>4</v>
      </c>
      <c r="J45" s="115">
        <v>2</v>
      </c>
      <c r="K45" s="122">
        <v>70.900000000000006</v>
      </c>
      <c r="L45" s="123">
        <v>70</v>
      </c>
      <c r="M45" s="124">
        <v>52.8</v>
      </c>
      <c r="N45" s="123">
        <v>80</v>
      </c>
      <c r="O45" s="123">
        <v>68</v>
      </c>
      <c r="P45" s="123">
        <v>80</v>
      </c>
      <c r="Q45" s="125">
        <v>40</v>
      </c>
      <c r="R45" s="121">
        <v>461.7</v>
      </c>
    </row>
    <row r="46" spans="1:18" ht="15.75" x14ac:dyDescent="0.25">
      <c r="A46" s="101">
        <v>20</v>
      </c>
      <c r="B46" s="112" t="s">
        <v>164</v>
      </c>
      <c r="C46" s="113">
        <v>2014</v>
      </c>
      <c r="D46" s="114" t="s">
        <v>165</v>
      </c>
      <c r="E46" s="115">
        <v>9</v>
      </c>
      <c r="F46" s="116" t="s">
        <v>91</v>
      </c>
      <c r="G46" s="115">
        <v>3</v>
      </c>
      <c r="H46" s="115">
        <v>17</v>
      </c>
      <c r="I46" s="115">
        <v>1</v>
      </c>
      <c r="J46" s="115">
        <v>4</v>
      </c>
      <c r="K46" s="122">
        <v>78.599999999999994</v>
      </c>
      <c r="L46" s="123">
        <v>90</v>
      </c>
      <c r="M46" s="124">
        <v>61.8</v>
      </c>
      <c r="N46" s="123">
        <v>60</v>
      </c>
      <c r="O46" s="123">
        <v>68</v>
      </c>
      <c r="P46" s="123">
        <v>20</v>
      </c>
      <c r="Q46" s="125">
        <v>80</v>
      </c>
      <c r="R46" s="121">
        <v>458.4</v>
      </c>
    </row>
    <row r="47" spans="1:18" ht="15.75" x14ac:dyDescent="0.25">
      <c r="A47" s="101">
        <v>21</v>
      </c>
      <c r="B47" s="112" t="s">
        <v>166</v>
      </c>
      <c r="C47" s="113">
        <v>2014</v>
      </c>
      <c r="D47" s="114" t="s">
        <v>167</v>
      </c>
      <c r="E47" s="115">
        <v>7</v>
      </c>
      <c r="F47" s="116" t="s">
        <v>168</v>
      </c>
      <c r="G47" s="115">
        <v>4</v>
      </c>
      <c r="H47" s="115">
        <v>20</v>
      </c>
      <c r="I47" s="115">
        <v>2</v>
      </c>
      <c r="J47" s="115">
        <v>2</v>
      </c>
      <c r="K47" s="122">
        <v>81.300000000000011</v>
      </c>
      <c r="L47" s="123">
        <v>70</v>
      </c>
      <c r="M47" s="124">
        <v>64.800000000000011</v>
      </c>
      <c r="N47" s="123">
        <v>80</v>
      </c>
      <c r="O47" s="123">
        <v>80</v>
      </c>
      <c r="P47" s="123">
        <v>40</v>
      </c>
      <c r="Q47" s="125">
        <v>40</v>
      </c>
      <c r="R47" s="121">
        <v>456.1</v>
      </c>
    </row>
    <row r="48" spans="1:18" ht="15.75" x14ac:dyDescent="0.25">
      <c r="A48" s="101">
        <v>22</v>
      </c>
      <c r="B48" s="112" t="s">
        <v>171</v>
      </c>
      <c r="C48" s="113">
        <v>2015</v>
      </c>
      <c r="D48" s="114" t="s">
        <v>172</v>
      </c>
      <c r="E48" s="115">
        <v>9</v>
      </c>
      <c r="F48" s="116" t="s">
        <v>173</v>
      </c>
      <c r="G48" s="115">
        <v>4</v>
      </c>
      <c r="H48" s="115">
        <v>20</v>
      </c>
      <c r="I48" s="115">
        <v>2</v>
      </c>
      <c r="J48" s="115">
        <v>1</v>
      </c>
      <c r="K48" s="122">
        <v>77.400000000000006</v>
      </c>
      <c r="L48" s="123">
        <v>90</v>
      </c>
      <c r="M48" s="124">
        <v>54.399999999999991</v>
      </c>
      <c r="N48" s="123">
        <v>80</v>
      </c>
      <c r="O48" s="123">
        <v>80</v>
      </c>
      <c r="P48" s="123">
        <v>40</v>
      </c>
      <c r="Q48" s="125">
        <v>20</v>
      </c>
      <c r="R48" s="121">
        <v>441.8</v>
      </c>
    </row>
    <row r="49" spans="1:18" ht="15.75" x14ac:dyDescent="0.25">
      <c r="A49" s="101">
        <v>23</v>
      </c>
      <c r="B49" s="112" t="s">
        <v>174</v>
      </c>
      <c r="C49" s="113">
        <v>2016</v>
      </c>
      <c r="D49" s="114" t="s">
        <v>175</v>
      </c>
      <c r="E49" s="115">
        <v>8</v>
      </c>
      <c r="F49" s="116" t="s">
        <v>176</v>
      </c>
      <c r="G49" s="115">
        <v>4</v>
      </c>
      <c r="H49" s="115">
        <v>19</v>
      </c>
      <c r="I49" s="115">
        <v>3</v>
      </c>
      <c r="J49" s="115">
        <v>2</v>
      </c>
      <c r="K49" s="122">
        <v>68.599999999999994</v>
      </c>
      <c r="L49" s="123">
        <v>80</v>
      </c>
      <c r="M49" s="124">
        <v>36.6</v>
      </c>
      <c r="N49" s="123">
        <v>80</v>
      </c>
      <c r="O49" s="123">
        <v>76</v>
      </c>
      <c r="P49" s="123">
        <v>60</v>
      </c>
      <c r="Q49" s="125">
        <v>40</v>
      </c>
      <c r="R49" s="121">
        <v>441.2</v>
      </c>
    </row>
    <row r="50" spans="1:18" ht="15.75" x14ac:dyDescent="0.25">
      <c r="A50" s="101">
        <v>24</v>
      </c>
      <c r="B50" s="112" t="s">
        <v>177</v>
      </c>
      <c r="C50" s="113">
        <v>2016</v>
      </c>
      <c r="D50" s="114" t="s">
        <v>178</v>
      </c>
      <c r="E50" s="115">
        <v>8</v>
      </c>
      <c r="F50" s="116" t="s">
        <v>179</v>
      </c>
      <c r="G50" s="115">
        <v>4</v>
      </c>
      <c r="H50" s="115">
        <v>19</v>
      </c>
      <c r="I50" s="115">
        <v>2</v>
      </c>
      <c r="J50" s="115">
        <v>2</v>
      </c>
      <c r="K50" s="122">
        <v>67.400000000000006</v>
      </c>
      <c r="L50" s="123">
        <v>80</v>
      </c>
      <c r="M50" s="124">
        <v>51.400000000000006</v>
      </c>
      <c r="N50" s="123">
        <v>80</v>
      </c>
      <c r="O50" s="123">
        <v>76</v>
      </c>
      <c r="P50" s="123">
        <v>40</v>
      </c>
      <c r="Q50" s="125">
        <v>40</v>
      </c>
      <c r="R50" s="121">
        <v>434.8</v>
      </c>
    </row>
    <row r="51" spans="1:18" ht="15.75" x14ac:dyDescent="0.25">
      <c r="A51" s="101">
        <v>25</v>
      </c>
      <c r="B51" s="112" t="s">
        <v>180</v>
      </c>
      <c r="C51" s="113">
        <v>2016</v>
      </c>
      <c r="D51" s="114" t="s">
        <v>181</v>
      </c>
      <c r="E51" s="115">
        <v>7</v>
      </c>
      <c r="F51" s="116" t="s">
        <v>182</v>
      </c>
      <c r="G51" s="115">
        <v>5</v>
      </c>
      <c r="H51" s="115">
        <v>13</v>
      </c>
      <c r="I51" s="115">
        <v>3</v>
      </c>
      <c r="J51" s="115">
        <v>3</v>
      </c>
      <c r="K51" s="122">
        <v>60.600000000000009</v>
      </c>
      <c r="L51" s="123">
        <v>70</v>
      </c>
      <c r="M51" s="124">
        <v>21.799999999999997</v>
      </c>
      <c r="N51" s="123">
        <v>100</v>
      </c>
      <c r="O51" s="123">
        <v>52</v>
      </c>
      <c r="P51" s="123">
        <v>60</v>
      </c>
      <c r="Q51" s="125">
        <v>60</v>
      </c>
      <c r="R51" s="121">
        <v>424.40000000000003</v>
      </c>
    </row>
    <row r="52" spans="1:18" ht="15.75" x14ac:dyDescent="0.25">
      <c r="A52" s="101">
        <v>26</v>
      </c>
      <c r="B52" s="112" t="s">
        <v>183</v>
      </c>
      <c r="C52" s="113">
        <v>2018</v>
      </c>
      <c r="D52" s="114" t="s">
        <v>184</v>
      </c>
      <c r="E52" s="115">
        <v>11</v>
      </c>
      <c r="F52" s="116" t="s">
        <v>185</v>
      </c>
      <c r="G52" s="115">
        <v>5</v>
      </c>
      <c r="H52" s="115">
        <v>11</v>
      </c>
      <c r="I52" s="115">
        <v>3</v>
      </c>
      <c r="J52" s="115">
        <v>3</v>
      </c>
      <c r="K52" s="122">
        <v>46.899999999999991</v>
      </c>
      <c r="L52" s="123">
        <v>110</v>
      </c>
      <c r="M52" s="124">
        <v>0</v>
      </c>
      <c r="N52" s="123">
        <v>100</v>
      </c>
      <c r="O52" s="123">
        <v>44</v>
      </c>
      <c r="P52" s="123">
        <v>60</v>
      </c>
      <c r="Q52" s="125">
        <v>60</v>
      </c>
      <c r="R52" s="121">
        <v>420.9</v>
      </c>
    </row>
    <row r="53" spans="1:18" ht="15.75" x14ac:dyDescent="0.25">
      <c r="A53" s="101">
        <v>27</v>
      </c>
      <c r="B53" s="112" t="s">
        <v>186</v>
      </c>
      <c r="C53" s="113">
        <v>2014</v>
      </c>
      <c r="D53" s="114" t="s">
        <v>187</v>
      </c>
      <c r="E53" s="115">
        <v>8</v>
      </c>
      <c r="F53" s="116" t="s">
        <v>188</v>
      </c>
      <c r="G53" s="115">
        <v>3</v>
      </c>
      <c r="H53" s="115">
        <v>18</v>
      </c>
      <c r="I53" s="115">
        <v>2</v>
      </c>
      <c r="J53" s="115">
        <v>2</v>
      </c>
      <c r="K53" s="122">
        <v>55.500000000000007</v>
      </c>
      <c r="L53" s="123">
        <v>80</v>
      </c>
      <c r="M53" s="124">
        <v>71.8</v>
      </c>
      <c r="N53" s="123">
        <v>60</v>
      </c>
      <c r="O53" s="123">
        <v>72</v>
      </c>
      <c r="P53" s="123">
        <v>40</v>
      </c>
      <c r="Q53" s="125">
        <v>40</v>
      </c>
      <c r="R53" s="121">
        <v>419.3</v>
      </c>
    </row>
    <row r="54" spans="1:18" ht="15.75" x14ac:dyDescent="0.25">
      <c r="A54" s="101">
        <v>28</v>
      </c>
      <c r="B54" s="112" t="s">
        <v>189</v>
      </c>
      <c r="C54" s="113">
        <v>2015</v>
      </c>
      <c r="D54" s="114" t="s">
        <v>190</v>
      </c>
      <c r="E54" s="115">
        <v>9</v>
      </c>
      <c r="F54" s="116" t="s">
        <v>191</v>
      </c>
      <c r="G54" s="115">
        <v>4</v>
      </c>
      <c r="H54" s="115">
        <v>12</v>
      </c>
      <c r="I54" s="115">
        <v>1</v>
      </c>
      <c r="J54" s="115">
        <v>3</v>
      </c>
      <c r="K54" s="122">
        <v>75.8</v>
      </c>
      <c r="L54" s="123">
        <v>90</v>
      </c>
      <c r="M54" s="124">
        <v>44.800000000000004</v>
      </c>
      <c r="N54" s="123">
        <v>80</v>
      </c>
      <c r="O54" s="123">
        <v>48</v>
      </c>
      <c r="P54" s="123">
        <v>20</v>
      </c>
      <c r="Q54" s="125">
        <v>60</v>
      </c>
      <c r="R54" s="121">
        <v>418.6</v>
      </c>
    </row>
    <row r="55" spans="1:18" ht="15.75" x14ac:dyDescent="0.25">
      <c r="A55" s="101">
        <v>29</v>
      </c>
      <c r="B55" s="112" t="s">
        <v>201</v>
      </c>
      <c r="C55" s="113">
        <v>2016</v>
      </c>
      <c r="D55" s="114" t="s">
        <v>202</v>
      </c>
      <c r="E55" s="115">
        <v>8</v>
      </c>
      <c r="F55" s="116" t="s">
        <v>203</v>
      </c>
      <c r="G55" s="115">
        <v>4</v>
      </c>
      <c r="H55" s="115">
        <v>12</v>
      </c>
      <c r="I55" s="115">
        <v>1</v>
      </c>
      <c r="J55" s="115">
        <v>4</v>
      </c>
      <c r="K55" s="122">
        <v>49.499999999999993</v>
      </c>
      <c r="L55" s="123">
        <v>80</v>
      </c>
      <c r="M55" s="124">
        <v>16.600000000000001</v>
      </c>
      <c r="N55" s="123">
        <v>80</v>
      </c>
      <c r="O55" s="123">
        <v>48</v>
      </c>
      <c r="P55" s="123">
        <v>20</v>
      </c>
      <c r="Q55" s="125">
        <v>80</v>
      </c>
      <c r="R55" s="121">
        <v>374.1</v>
      </c>
    </row>
    <row r="56" spans="1:18" ht="15.75" x14ac:dyDescent="0.25">
      <c r="A56" s="101">
        <v>30</v>
      </c>
      <c r="B56" s="112" t="s">
        <v>204</v>
      </c>
      <c r="C56" s="113">
        <v>2013</v>
      </c>
      <c r="D56" s="114" t="s">
        <v>205</v>
      </c>
      <c r="E56" s="115">
        <v>11</v>
      </c>
      <c r="F56" s="116" t="s">
        <v>206</v>
      </c>
      <c r="G56" s="115">
        <v>0</v>
      </c>
      <c r="H56" s="115">
        <v>0</v>
      </c>
      <c r="I56" s="115">
        <v>5</v>
      </c>
      <c r="J56" s="115">
        <v>0</v>
      </c>
      <c r="K56" s="122">
        <v>80.5</v>
      </c>
      <c r="L56" s="123">
        <v>110</v>
      </c>
      <c r="M56" s="124">
        <v>81.200000000000017</v>
      </c>
      <c r="N56" s="123" t="s">
        <v>207</v>
      </c>
      <c r="O56" s="123" t="s">
        <v>207</v>
      </c>
      <c r="P56" s="123">
        <v>100</v>
      </c>
      <c r="Q56" s="125" t="s">
        <v>207</v>
      </c>
      <c r="R56" s="121">
        <v>371.70000000000005</v>
      </c>
    </row>
    <row r="57" spans="1:18" ht="15.75" x14ac:dyDescent="0.25">
      <c r="A57" s="101">
        <v>31</v>
      </c>
      <c r="B57" s="112" t="s">
        <v>214</v>
      </c>
      <c r="C57" s="113">
        <v>2019</v>
      </c>
      <c r="D57" s="114" t="s">
        <v>215</v>
      </c>
      <c r="E57" s="115">
        <v>5</v>
      </c>
      <c r="F57" s="116" t="s">
        <v>216</v>
      </c>
      <c r="G57" s="115">
        <v>3</v>
      </c>
      <c r="H57" s="115">
        <v>10</v>
      </c>
      <c r="I57" s="115">
        <v>3</v>
      </c>
      <c r="J57" s="115">
        <v>3</v>
      </c>
      <c r="K57" s="122">
        <v>56.5</v>
      </c>
      <c r="L57" s="123">
        <v>50</v>
      </c>
      <c r="M57" s="124">
        <v>20.600000000000005</v>
      </c>
      <c r="N57" s="123">
        <v>60</v>
      </c>
      <c r="O57" s="123">
        <v>40</v>
      </c>
      <c r="P57" s="123">
        <v>60</v>
      </c>
      <c r="Q57" s="125">
        <v>60</v>
      </c>
      <c r="R57" s="121">
        <v>347.1</v>
      </c>
    </row>
    <row r="58" spans="1:18" ht="15.75" x14ac:dyDescent="0.25">
      <c r="A58" s="101">
        <v>32</v>
      </c>
      <c r="B58" s="112" t="s">
        <v>217</v>
      </c>
      <c r="C58" s="113">
        <v>2018</v>
      </c>
      <c r="D58" s="114" t="s">
        <v>218</v>
      </c>
      <c r="E58" s="115">
        <v>5</v>
      </c>
      <c r="F58" s="116" t="s">
        <v>219</v>
      </c>
      <c r="G58" s="115">
        <v>5</v>
      </c>
      <c r="H58" s="115">
        <v>11</v>
      </c>
      <c r="I58" s="115">
        <v>3</v>
      </c>
      <c r="J58" s="115">
        <v>2</v>
      </c>
      <c r="K58" s="122">
        <v>34.899999999999984</v>
      </c>
      <c r="L58" s="123">
        <v>50</v>
      </c>
      <c r="M58" s="124">
        <v>16.400000000000006</v>
      </c>
      <c r="N58" s="123">
        <v>100</v>
      </c>
      <c r="O58" s="123">
        <v>44</v>
      </c>
      <c r="P58" s="123">
        <v>60</v>
      </c>
      <c r="Q58" s="125">
        <v>40</v>
      </c>
      <c r="R58" s="121">
        <v>345.29999999999995</v>
      </c>
    </row>
    <row r="59" spans="1:18" ht="15.75" x14ac:dyDescent="0.25">
      <c r="A59" s="101">
        <v>33</v>
      </c>
      <c r="B59" s="112" t="s">
        <v>223</v>
      </c>
      <c r="C59" s="113">
        <v>2013</v>
      </c>
      <c r="D59" s="114" t="s">
        <v>224</v>
      </c>
      <c r="E59" s="115">
        <v>8</v>
      </c>
      <c r="F59" s="116" t="s">
        <v>225</v>
      </c>
      <c r="G59" s="115">
        <v>0</v>
      </c>
      <c r="H59" s="115">
        <v>14</v>
      </c>
      <c r="I59" s="115">
        <v>2</v>
      </c>
      <c r="J59" s="115">
        <v>3</v>
      </c>
      <c r="K59" s="122">
        <v>51.7</v>
      </c>
      <c r="L59" s="123">
        <v>80</v>
      </c>
      <c r="M59" s="124">
        <v>26.999999999999993</v>
      </c>
      <c r="N59" s="123">
        <v>0</v>
      </c>
      <c r="O59" s="123">
        <v>56</v>
      </c>
      <c r="P59" s="123">
        <v>40</v>
      </c>
      <c r="Q59" s="125">
        <v>60</v>
      </c>
      <c r="R59" s="121">
        <v>314.7</v>
      </c>
    </row>
    <row r="60" spans="1:18" ht="15.75" x14ac:dyDescent="0.25">
      <c r="A60" s="101">
        <v>34</v>
      </c>
      <c r="B60" s="112" t="s">
        <v>226</v>
      </c>
      <c r="C60" s="113">
        <v>2015</v>
      </c>
      <c r="D60" s="114" t="s">
        <v>227</v>
      </c>
      <c r="E60" s="115">
        <v>8</v>
      </c>
      <c r="F60" s="116" t="s">
        <v>228</v>
      </c>
      <c r="G60" s="115">
        <v>2</v>
      </c>
      <c r="H60" s="115">
        <v>14</v>
      </c>
      <c r="I60" s="115">
        <v>1</v>
      </c>
      <c r="J60" s="115">
        <v>2</v>
      </c>
      <c r="K60" s="122">
        <v>45.3</v>
      </c>
      <c r="L60" s="123">
        <v>80</v>
      </c>
      <c r="M60" s="124">
        <v>21.400000000000006</v>
      </c>
      <c r="N60" s="123">
        <v>40</v>
      </c>
      <c r="O60" s="123">
        <v>56</v>
      </c>
      <c r="P60" s="123">
        <v>20</v>
      </c>
      <c r="Q60" s="125">
        <v>40</v>
      </c>
      <c r="R60" s="121">
        <v>302.7</v>
      </c>
    </row>
    <row r="61" spans="1:18" ht="15.75" x14ac:dyDescent="0.25">
      <c r="A61" s="101">
        <v>35</v>
      </c>
      <c r="B61" s="112" t="s">
        <v>229</v>
      </c>
      <c r="C61" s="113">
        <v>2016</v>
      </c>
      <c r="D61" s="114">
        <v>15</v>
      </c>
      <c r="E61" s="115">
        <v>8</v>
      </c>
      <c r="F61" s="116" t="s">
        <v>230</v>
      </c>
      <c r="G61" s="115">
        <v>4</v>
      </c>
      <c r="H61" s="115">
        <v>12</v>
      </c>
      <c r="I61" s="115">
        <v>1</v>
      </c>
      <c r="J61" s="115">
        <v>0</v>
      </c>
      <c r="K61" s="122">
        <v>50</v>
      </c>
      <c r="L61" s="123">
        <v>80</v>
      </c>
      <c r="M61" s="124">
        <v>12.799999999999994</v>
      </c>
      <c r="N61" s="123">
        <v>80</v>
      </c>
      <c r="O61" s="123">
        <v>48</v>
      </c>
      <c r="P61" s="123">
        <v>20</v>
      </c>
      <c r="Q61" s="125">
        <v>0</v>
      </c>
      <c r="R61" s="121">
        <v>290.79999999999995</v>
      </c>
    </row>
    <row r="62" spans="1:18" ht="15.75" x14ac:dyDescent="0.25">
      <c r="A62" s="101">
        <v>36</v>
      </c>
      <c r="B62" s="112" t="s">
        <v>231</v>
      </c>
      <c r="C62" s="113">
        <v>2017</v>
      </c>
      <c r="D62" s="114" t="s">
        <v>232</v>
      </c>
      <c r="E62" s="115">
        <v>4</v>
      </c>
      <c r="F62" s="116" t="s">
        <v>233</v>
      </c>
      <c r="G62" s="115">
        <v>2</v>
      </c>
      <c r="H62" s="115">
        <v>13</v>
      </c>
      <c r="I62" s="115">
        <v>2</v>
      </c>
      <c r="J62" s="115">
        <v>3</v>
      </c>
      <c r="K62" s="122">
        <v>32.699999999999996</v>
      </c>
      <c r="L62" s="123">
        <v>40</v>
      </c>
      <c r="M62" s="124">
        <v>20.199999999999996</v>
      </c>
      <c r="N62" s="123">
        <v>40</v>
      </c>
      <c r="O62" s="123">
        <v>52</v>
      </c>
      <c r="P62" s="123">
        <v>40</v>
      </c>
      <c r="Q62" s="125">
        <v>60</v>
      </c>
      <c r="R62" s="121">
        <v>284.89999999999998</v>
      </c>
    </row>
    <row r="63" spans="1:18" ht="15.75" x14ac:dyDescent="0.25">
      <c r="A63" s="101">
        <v>37</v>
      </c>
      <c r="B63" s="112" t="s">
        <v>234</v>
      </c>
      <c r="C63" s="113">
        <v>2017</v>
      </c>
      <c r="D63" s="114" t="s">
        <v>235</v>
      </c>
      <c r="E63" s="115">
        <v>6</v>
      </c>
      <c r="F63" s="116" t="s">
        <v>236</v>
      </c>
      <c r="G63" s="115">
        <v>4</v>
      </c>
      <c r="H63" s="115">
        <v>10</v>
      </c>
      <c r="I63" s="115">
        <v>2</v>
      </c>
      <c r="J63" s="115">
        <v>1</v>
      </c>
      <c r="K63" s="122">
        <v>38.999999999999986</v>
      </c>
      <c r="L63" s="123">
        <v>60</v>
      </c>
      <c r="M63" s="124">
        <v>0</v>
      </c>
      <c r="N63" s="123">
        <v>80</v>
      </c>
      <c r="O63" s="123">
        <v>40</v>
      </c>
      <c r="P63" s="123">
        <v>40</v>
      </c>
      <c r="Q63" s="125">
        <v>20</v>
      </c>
      <c r="R63" s="121">
        <v>279</v>
      </c>
    </row>
    <row r="64" spans="1:18" ht="15.75" x14ac:dyDescent="0.25">
      <c r="A64" s="101">
        <v>38</v>
      </c>
      <c r="B64" s="112" t="s">
        <v>243</v>
      </c>
      <c r="C64" s="113">
        <v>2018</v>
      </c>
      <c r="D64" s="114" t="s">
        <v>244</v>
      </c>
      <c r="E64" s="115">
        <v>6</v>
      </c>
      <c r="F64" s="116" t="s">
        <v>245</v>
      </c>
      <c r="G64" s="115">
        <v>3</v>
      </c>
      <c r="H64" s="115">
        <v>10</v>
      </c>
      <c r="I64" s="115">
        <v>1</v>
      </c>
      <c r="J64" s="115">
        <v>2</v>
      </c>
      <c r="K64" s="122">
        <v>27.399999999999984</v>
      </c>
      <c r="L64" s="123">
        <v>60</v>
      </c>
      <c r="M64" s="124">
        <v>0</v>
      </c>
      <c r="N64" s="123">
        <v>60</v>
      </c>
      <c r="O64" s="123">
        <v>40</v>
      </c>
      <c r="P64" s="123">
        <v>20</v>
      </c>
      <c r="Q64" s="125">
        <v>40</v>
      </c>
      <c r="R64" s="121">
        <v>247.39999999999998</v>
      </c>
    </row>
    <row r="65" spans="1:18" ht="15.75" x14ac:dyDescent="0.25">
      <c r="A65" s="101">
        <v>39</v>
      </c>
      <c r="B65" s="112" t="s">
        <v>246</v>
      </c>
      <c r="C65" s="113">
        <v>2018</v>
      </c>
      <c r="D65" s="114" t="s">
        <v>247</v>
      </c>
      <c r="E65" s="115">
        <v>5</v>
      </c>
      <c r="F65" s="116" t="s">
        <v>248</v>
      </c>
      <c r="G65" s="115">
        <v>4</v>
      </c>
      <c r="H65" s="115">
        <v>6</v>
      </c>
      <c r="I65" s="115">
        <v>0</v>
      </c>
      <c r="J65" s="115">
        <v>0</v>
      </c>
      <c r="K65" s="122">
        <v>12.600000000000016</v>
      </c>
      <c r="L65" s="123">
        <v>50</v>
      </c>
      <c r="M65" s="124">
        <v>3.5999999999999943</v>
      </c>
      <c r="N65" s="123">
        <v>80</v>
      </c>
      <c r="O65" s="123">
        <v>24</v>
      </c>
      <c r="P65" s="123">
        <v>0</v>
      </c>
      <c r="Q65" s="125">
        <v>0</v>
      </c>
      <c r="R65" s="121">
        <v>170.20000000000002</v>
      </c>
    </row>
    <row r="66" spans="1:18" ht="15.75" x14ac:dyDescent="0.25">
      <c r="A66" s="101">
        <v>40</v>
      </c>
      <c r="B66" s="112" t="s">
        <v>249</v>
      </c>
      <c r="C66" s="113">
        <v>2018</v>
      </c>
      <c r="D66" s="114" t="s">
        <v>250</v>
      </c>
      <c r="E66" s="115">
        <v>5</v>
      </c>
      <c r="F66" s="116" t="s">
        <v>251</v>
      </c>
      <c r="G66" s="115">
        <v>2</v>
      </c>
      <c r="H66" s="115">
        <v>6</v>
      </c>
      <c r="I66" s="115">
        <v>1</v>
      </c>
      <c r="J66" s="115">
        <v>1</v>
      </c>
      <c r="K66" s="122">
        <v>14.499999999999993</v>
      </c>
      <c r="L66" s="123">
        <v>50</v>
      </c>
      <c r="M66" s="124">
        <v>0</v>
      </c>
      <c r="N66" s="123">
        <v>40</v>
      </c>
      <c r="O66" s="123">
        <v>24</v>
      </c>
      <c r="P66" s="123">
        <v>20</v>
      </c>
      <c r="Q66" s="125">
        <v>20</v>
      </c>
      <c r="R66" s="121">
        <v>168.5</v>
      </c>
    </row>
    <row r="67" spans="1:18" ht="16.5" thickBot="1" x14ac:dyDescent="0.3">
      <c r="A67" s="101">
        <v>41</v>
      </c>
      <c r="B67" s="112" t="s">
        <v>254</v>
      </c>
      <c r="C67" s="113">
        <v>2019</v>
      </c>
      <c r="D67" s="114" t="s">
        <v>255</v>
      </c>
      <c r="E67" s="115">
        <v>2</v>
      </c>
      <c r="F67" s="116" t="s">
        <v>256</v>
      </c>
      <c r="G67" s="115">
        <v>2</v>
      </c>
      <c r="H67" s="115">
        <v>5</v>
      </c>
      <c r="I67" s="115">
        <v>1</v>
      </c>
      <c r="J67" s="115">
        <v>0</v>
      </c>
      <c r="K67" s="122">
        <v>5.3000000000000114</v>
      </c>
      <c r="L67" s="123">
        <v>20</v>
      </c>
      <c r="M67" s="124">
        <v>0</v>
      </c>
      <c r="N67" s="123">
        <v>40</v>
      </c>
      <c r="O67" s="123">
        <v>20</v>
      </c>
      <c r="P67" s="123">
        <v>20</v>
      </c>
      <c r="Q67" s="125">
        <v>0</v>
      </c>
      <c r="R67" s="121">
        <v>105.30000000000001</v>
      </c>
    </row>
    <row r="68" spans="1:18" ht="16.5" thickTop="1" thickBot="1" x14ac:dyDescent="0.3">
      <c r="A68" s="157" t="s">
        <v>269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9"/>
    </row>
    <row r="69" spans="1:18" ht="16.5" thickTop="1" x14ac:dyDescent="0.25">
      <c r="A69" s="101">
        <v>1</v>
      </c>
      <c r="B69" s="112" t="s">
        <v>9</v>
      </c>
      <c r="C69" s="113">
        <v>2010</v>
      </c>
      <c r="D69" s="114" t="s">
        <v>11</v>
      </c>
      <c r="E69" s="115">
        <v>22</v>
      </c>
      <c r="F69" s="116" t="s">
        <v>12</v>
      </c>
      <c r="G69" s="115">
        <v>5</v>
      </c>
      <c r="H69" s="115">
        <v>28</v>
      </c>
      <c r="I69" s="115">
        <v>4</v>
      </c>
      <c r="J69" s="115">
        <v>4</v>
      </c>
      <c r="K69" s="117">
        <v>98.6</v>
      </c>
      <c r="L69" s="118">
        <v>220</v>
      </c>
      <c r="M69" s="119">
        <v>95.199999999999989</v>
      </c>
      <c r="N69" s="118">
        <v>100</v>
      </c>
      <c r="O69" s="118">
        <v>112</v>
      </c>
      <c r="P69" s="118">
        <v>80</v>
      </c>
      <c r="Q69" s="120">
        <v>80</v>
      </c>
      <c r="R69" s="121">
        <v>785.8</v>
      </c>
    </row>
    <row r="70" spans="1:18" ht="15.75" x14ac:dyDescent="0.25">
      <c r="A70" s="101">
        <v>2</v>
      </c>
      <c r="B70" s="112" t="s">
        <v>13</v>
      </c>
      <c r="C70" s="113">
        <v>2009</v>
      </c>
      <c r="D70" s="114" t="s">
        <v>14</v>
      </c>
      <c r="E70" s="115">
        <v>20</v>
      </c>
      <c r="F70" s="116" t="s">
        <v>15</v>
      </c>
      <c r="G70" s="115">
        <v>5</v>
      </c>
      <c r="H70" s="115">
        <v>26</v>
      </c>
      <c r="I70" s="115">
        <v>5</v>
      </c>
      <c r="J70" s="115">
        <v>4</v>
      </c>
      <c r="K70" s="117">
        <v>97.5</v>
      </c>
      <c r="L70" s="118">
        <v>200</v>
      </c>
      <c r="M70" s="119">
        <v>88.6</v>
      </c>
      <c r="N70" s="118">
        <v>100</v>
      </c>
      <c r="O70" s="118">
        <v>104</v>
      </c>
      <c r="P70" s="118">
        <v>100</v>
      </c>
      <c r="Q70" s="120">
        <v>80</v>
      </c>
      <c r="R70" s="121">
        <v>770.1</v>
      </c>
    </row>
    <row r="71" spans="1:18" ht="15.75" x14ac:dyDescent="0.25">
      <c r="A71" s="101">
        <v>3</v>
      </c>
      <c r="B71" s="112" t="s">
        <v>16</v>
      </c>
      <c r="C71" s="113">
        <v>2011</v>
      </c>
      <c r="D71" s="114" t="s">
        <v>17</v>
      </c>
      <c r="E71" s="115">
        <v>19</v>
      </c>
      <c r="F71" s="116" t="s">
        <v>18</v>
      </c>
      <c r="G71" s="115">
        <v>5</v>
      </c>
      <c r="H71" s="115">
        <v>25</v>
      </c>
      <c r="I71" s="115">
        <v>5</v>
      </c>
      <c r="J71" s="115">
        <v>4</v>
      </c>
      <c r="K71" s="117">
        <v>93.5</v>
      </c>
      <c r="L71" s="118">
        <v>190</v>
      </c>
      <c r="M71" s="119">
        <v>87.6</v>
      </c>
      <c r="N71" s="118">
        <v>100</v>
      </c>
      <c r="O71" s="118">
        <v>100</v>
      </c>
      <c r="P71" s="118">
        <v>100</v>
      </c>
      <c r="Q71" s="120">
        <v>80</v>
      </c>
      <c r="R71" s="121">
        <v>751.1</v>
      </c>
    </row>
    <row r="72" spans="1:18" ht="15.75" x14ac:dyDescent="0.25">
      <c r="A72" s="101">
        <v>4</v>
      </c>
      <c r="B72" s="112" t="s">
        <v>19</v>
      </c>
      <c r="C72" s="113">
        <v>2012</v>
      </c>
      <c r="D72" s="114" t="s">
        <v>20</v>
      </c>
      <c r="E72" s="115">
        <v>21</v>
      </c>
      <c r="F72" s="116" t="s">
        <v>21</v>
      </c>
      <c r="G72" s="115">
        <v>5</v>
      </c>
      <c r="H72" s="115">
        <v>25</v>
      </c>
      <c r="I72" s="115">
        <v>4</v>
      </c>
      <c r="J72" s="115">
        <v>4</v>
      </c>
      <c r="K72" s="117">
        <v>89.7</v>
      </c>
      <c r="L72" s="118">
        <v>210</v>
      </c>
      <c r="M72" s="119">
        <v>84.800000000000011</v>
      </c>
      <c r="N72" s="118">
        <v>100</v>
      </c>
      <c r="O72" s="118">
        <v>100</v>
      </c>
      <c r="P72" s="118">
        <v>80</v>
      </c>
      <c r="Q72" s="120">
        <v>80</v>
      </c>
      <c r="R72" s="121">
        <v>744.5</v>
      </c>
    </row>
    <row r="73" spans="1:18" ht="15.75" x14ac:dyDescent="0.25">
      <c r="A73" s="101">
        <v>5</v>
      </c>
      <c r="B73" s="112" t="s">
        <v>22</v>
      </c>
      <c r="C73" s="113">
        <v>2010</v>
      </c>
      <c r="D73" s="114" t="s">
        <v>23</v>
      </c>
      <c r="E73" s="115">
        <v>18</v>
      </c>
      <c r="F73" s="116" t="s">
        <v>24</v>
      </c>
      <c r="G73" s="115">
        <v>5</v>
      </c>
      <c r="H73" s="115">
        <v>25</v>
      </c>
      <c r="I73" s="115">
        <v>4</v>
      </c>
      <c r="J73" s="115">
        <v>4</v>
      </c>
      <c r="K73" s="117">
        <v>97.8</v>
      </c>
      <c r="L73" s="118">
        <v>180</v>
      </c>
      <c r="M73" s="119">
        <v>84.4</v>
      </c>
      <c r="N73" s="118">
        <v>100</v>
      </c>
      <c r="O73" s="118">
        <v>100</v>
      </c>
      <c r="P73" s="118">
        <v>80</v>
      </c>
      <c r="Q73" s="120">
        <v>80</v>
      </c>
      <c r="R73" s="121">
        <v>722.2</v>
      </c>
    </row>
    <row r="74" spans="1:18" ht="15.75" x14ac:dyDescent="0.25">
      <c r="A74" s="101">
        <v>6</v>
      </c>
      <c r="B74" s="112" t="s">
        <v>25</v>
      </c>
      <c r="C74" s="113">
        <v>2011</v>
      </c>
      <c r="D74" s="114" t="s">
        <v>26</v>
      </c>
      <c r="E74" s="115">
        <v>16</v>
      </c>
      <c r="F74" s="116" t="s">
        <v>27</v>
      </c>
      <c r="G74" s="115">
        <v>5</v>
      </c>
      <c r="H74" s="115">
        <v>25</v>
      </c>
      <c r="I74" s="115">
        <v>4</v>
      </c>
      <c r="J74" s="115">
        <v>3</v>
      </c>
      <c r="K74" s="117">
        <v>95</v>
      </c>
      <c r="L74" s="118">
        <v>160</v>
      </c>
      <c r="M74" s="119">
        <v>91.4</v>
      </c>
      <c r="N74" s="118">
        <v>100</v>
      </c>
      <c r="O74" s="118">
        <v>100</v>
      </c>
      <c r="P74" s="118">
        <v>80</v>
      </c>
      <c r="Q74" s="120">
        <v>60</v>
      </c>
      <c r="R74" s="121">
        <v>686.4</v>
      </c>
    </row>
    <row r="75" spans="1:18" ht="15.75" x14ac:dyDescent="0.25">
      <c r="A75" s="101">
        <v>7</v>
      </c>
      <c r="B75" s="112" t="s">
        <v>28</v>
      </c>
      <c r="C75" s="113">
        <v>2011</v>
      </c>
      <c r="D75" s="114" t="s">
        <v>29</v>
      </c>
      <c r="E75" s="115">
        <v>15</v>
      </c>
      <c r="F75" s="116" t="s">
        <v>30</v>
      </c>
      <c r="G75" s="115">
        <v>5</v>
      </c>
      <c r="H75" s="115">
        <v>24</v>
      </c>
      <c r="I75" s="115">
        <v>5</v>
      </c>
      <c r="J75" s="115">
        <v>4</v>
      </c>
      <c r="K75" s="117">
        <v>89.600000000000009</v>
      </c>
      <c r="L75" s="118">
        <v>150</v>
      </c>
      <c r="M75" s="119">
        <v>70.399999999999991</v>
      </c>
      <c r="N75" s="118">
        <v>100</v>
      </c>
      <c r="O75" s="118">
        <v>96</v>
      </c>
      <c r="P75" s="118">
        <v>100</v>
      </c>
      <c r="Q75" s="120">
        <v>80</v>
      </c>
      <c r="R75" s="121">
        <v>686</v>
      </c>
    </row>
    <row r="76" spans="1:18" ht="15.75" x14ac:dyDescent="0.25">
      <c r="A76" s="101">
        <v>8</v>
      </c>
      <c r="B76" s="112" t="s">
        <v>31</v>
      </c>
      <c r="C76" s="113">
        <v>2012</v>
      </c>
      <c r="D76" s="114" t="s">
        <v>32</v>
      </c>
      <c r="E76" s="115">
        <v>13</v>
      </c>
      <c r="F76" s="116" t="s">
        <v>33</v>
      </c>
      <c r="G76" s="115">
        <v>5</v>
      </c>
      <c r="H76" s="115">
        <v>23</v>
      </c>
      <c r="I76" s="115">
        <v>5</v>
      </c>
      <c r="J76" s="115">
        <v>4</v>
      </c>
      <c r="K76" s="117">
        <v>94.9</v>
      </c>
      <c r="L76" s="118">
        <v>130</v>
      </c>
      <c r="M76" s="119">
        <v>81.8</v>
      </c>
      <c r="N76" s="118">
        <v>100</v>
      </c>
      <c r="O76" s="118">
        <v>92</v>
      </c>
      <c r="P76" s="118">
        <v>100</v>
      </c>
      <c r="Q76" s="120">
        <v>80</v>
      </c>
      <c r="R76" s="121">
        <v>678.7</v>
      </c>
    </row>
    <row r="77" spans="1:18" ht="15.75" x14ac:dyDescent="0.25">
      <c r="A77" s="101">
        <v>9</v>
      </c>
      <c r="B77" s="112" t="s">
        <v>34</v>
      </c>
      <c r="C77" s="113">
        <v>2011</v>
      </c>
      <c r="D77" s="114" t="s">
        <v>35</v>
      </c>
      <c r="E77" s="115">
        <v>9</v>
      </c>
      <c r="F77" s="116" t="s">
        <v>36</v>
      </c>
      <c r="G77" s="115">
        <v>5</v>
      </c>
      <c r="H77" s="115">
        <v>25</v>
      </c>
      <c r="I77" s="115">
        <v>5</v>
      </c>
      <c r="J77" s="115">
        <v>4</v>
      </c>
      <c r="K77" s="117">
        <v>97.699999999999989</v>
      </c>
      <c r="L77" s="118">
        <v>90</v>
      </c>
      <c r="M77" s="119">
        <v>87</v>
      </c>
      <c r="N77" s="118">
        <v>100</v>
      </c>
      <c r="O77" s="118">
        <v>100</v>
      </c>
      <c r="P77" s="118">
        <v>100</v>
      </c>
      <c r="Q77" s="120">
        <v>80</v>
      </c>
      <c r="R77" s="121">
        <v>654.70000000000005</v>
      </c>
    </row>
    <row r="78" spans="1:18" ht="15.75" x14ac:dyDescent="0.25">
      <c r="A78" s="101">
        <v>10</v>
      </c>
      <c r="B78" s="112" t="s">
        <v>41</v>
      </c>
      <c r="C78" s="113">
        <v>2009</v>
      </c>
      <c r="D78" s="114" t="s">
        <v>42</v>
      </c>
      <c r="E78" s="115">
        <v>16</v>
      </c>
      <c r="F78" s="116" t="s">
        <v>43</v>
      </c>
      <c r="G78" s="115">
        <v>5</v>
      </c>
      <c r="H78" s="115">
        <v>24</v>
      </c>
      <c r="I78" s="115">
        <v>3</v>
      </c>
      <c r="J78" s="115">
        <v>3</v>
      </c>
      <c r="K78" s="117">
        <v>88.4</v>
      </c>
      <c r="L78" s="118">
        <v>160</v>
      </c>
      <c r="M78" s="119">
        <v>83.2</v>
      </c>
      <c r="N78" s="118">
        <v>100</v>
      </c>
      <c r="O78" s="118">
        <v>96</v>
      </c>
      <c r="P78" s="118">
        <v>60</v>
      </c>
      <c r="Q78" s="120">
        <v>60</v>
      </c>
      <c r="R78" s="121">
        <v>647.6</v>
      </c>
    </row>
    <row r="79" spans="1:18" ht="15.75" x14ac:dyDescent="0.25">
      <c r="A79" s="101">
        <v>11</v>
      </c>
      <c r="B79" s="112" t="s">
        <v>44</v>
      </c>
      <c r="C79" s="113">
        <v>2011</v>
      </c>
      <c r="D79" s="114" t="s">
        <v>45</v>
      </c>
      <c r="E79" s="115">
        <v>14</v>
      </c>
      <c r="F79" s="116" t="s">
        <v>46</v>
      </c>
      <c r="G79" s="115">
        <v>5</v>
      </c>
      <c r="H79" s="115">
        <v>23</v>
      </c>
      <c r="I79" s="115">
        <v>3</v>
      </c>
      <c r="J79" s="115">
        <v>4</v>
      </c>
      <c r="K79" s="117">
        <v>86.899999999999991</v>
      </c>
      <c r="L79" s="118">
        <v>140</v>
      </c>
      <c r="M79" s="119">
        <v>84.600000000000009</v>
      </c>
      <c r="N79" s="118">
        <v>100</v>
      </c>
      <c r="O79" s="118">
        <v>92</v>
      </c>
      <c r="P79" s="118">
        <v>60</v>
      </c>
      <c r="Q79" s="120">
        <v>80</v>
      </c>
      <c r="R79" s="121">
        <v>643.5</v>
      </c>
    </row>
    <row r="80" spans="1:18" ht="15.75" x14ac:dyDescent="0.25">
      <c r="A80" s="101">
        <v>12</v>
      </c>
      <c r="B80" s="112" t="s">
        <v>54</v>
      </c>
      <c r="C80" s="113">
        <v>2010</v>
      </c>
      <c r="D80" s="114" t="s">
        <v>55</v>
      </c>
      <c r="E80" s="115">
        <v>18</v>
      </c>
      <c r="F80" s="116">
        <v>4</v>
      </c>
      <c r="G80" s="115">
        <v>2</v>
      </c>
      <c r="H80" s="115">
        <v>22</v>
      </c>
      <c r="I80" s="115">
        <v>4</v>
      </c>
      <c r="J80" s="115">
        <v>4</v>
      </c>
      <c r="K80" s="117">
        <v>90.1</v>
      </c>
      <c r="L80" s="118">
        <v>180</v>
      </c>
      <c r="M80" s="119">
        <v>80</v>
      </c>
      <c r="N80" s="118">
        <v>40</v>
      </c>
      <c r="O80" s="118">
        <v>88</v>
      </c>
      <c r="P80" s="118">
        <v>80</v>
      </c>
      <c r="Q80" s="120">
        <v>80</v>
      </c>
      <c r="R80" s="121">
        <v>638.1</v>
      </c>
    </row>
    <row r="81" spans="1:18" ht="15.75" x14ac:dyDescent="0.25">
      <c r="A81" s="101">
        <v>13</v>
      </c>
      <c r="B81" s="112" t="s">
        <v>56</v>
      </c>
      <c r="C81" s="113">
        <v>2010</v>
      </c>
      <c r="D81" s="114" t="s">
        <v>57</v>
      </c>
      <c r="E81" s="115">
        <v>10</v>
      </c>
      <c r="F81" s="116" t="s">
        <v>21</v>
      </c>
      <c r="G81" s="115">
        <v>5</v>
      </c>
      <c r="H81" s="115">
        <v>24</v>
      </c>
      <c r="I81" s="115">
        <v>3</v>
      </c>
      <c r="J81" s="115">
        <v>4</v>
      </c>
      <c r="K81" s="117">
        <v>92.100000000000009</v>
      </c>
      <c r="L81" s="118">
        <v>100</v>
      </c>
      <c r="M81" s="119">
        <v>84.800000000000011</v>
      </c>
      <c r="N81" s="118">
        <v>100</v>
      </c>
      <c r="O81" s="118">
        <v>96</v>
      </c>
      <c r="P81" s="118">
        <v>60</v>
      </c>
      <c r="Q81" s="120">
        <v>80</v>
      </c>
      <c r="R81" s="121">
        <v>612.90000000000009</v>
      </c>
    </row>
    <row r="82" spans="1:18" ht="15.75" x14ac:dyDescent="0.25">
      <c r="A82" s="101">
        <v>14</v>
      </c>
      <c r="B82" s="112" t="s">
        <v>61</v>
      </c>
      <c r="C82" s="113">
        <v>2010</v>
      </c>
      <c r="D82" s="114" t="s">
        <v>39</v>
      </c>
      <c r="E82" s="115">
        <v>12</v>
      </c>
      <c r="F82" s="116" t="s">
        <v>62</v>
      </c>
      <c r="G82" s="115">
        <v>4</v>
      </c>
      <c r="H82" s="115">
        <v>21</v>
      </c>
      <c r="I82" s="115">
        <v>4</v>
      </c>
      <c r="J82" s="115">
        <v>4</v>
      </c>
      <c r="K82" s="117">
        <v>88.6</v>
      </c>
      <c r="L82" s="118">
        <v>120</v>
      </c>
      <c r="M82" s="119">
        <v>77.599999999999994</v>
      </c>
      <c r="N82" s="118">
        <v>80</v>
      </c>
      <c r="O82" s="118">
        <v>84</v>
      </c>
      <c r="P82" s="118">
        <v>80</v>
      </c>
      <c r="Q82" s="120">
        <v>80</v>
      </c>
      <c r="R82" s="121">
        <v>610.20000000000005</v>
      </c>
    </row>
    <row r="83" spans="1:18" ht="15.75" x14ac:dyDescent="0.25">
      <c r="A83" s="101">
        <v>15</v>
      </c>
      <c r="B83" s="112" t="s">
        <v>63</v>
      </c>
      <c r="C83" s="113">
        <v>2012</v>
      </c>
      <c r="D83" s="114" t="s">
        <v>64</v>
      </c>
      <c r="E83" s="115">
        <v>12</v>
      </c>
      <c r="F83" s="116" t="s">
        <v>65</v>
      </c>
      <c r="G83" s="115">
        <v>5</v>
      </c>
      <c r="H83" s="115">
        <v>25</v>
      </c>
      <c r="I83" s="115">
        <v>3</v>
      </c>
      <c r="J83" s="115">
        <v>3</v>
      </c>
      <c r="K83" s="117">
        <v>84.800000000000011</v>
      </c>
      <c r="L83" s="118">
        <v>120</v>
      </c>
      <c r="M83" s="119">
        <v>83.799999999999983</v>
      </c>
      <c r="N83" s="118">
        <v>100</v>
      </c>
      <c r="O83" s="118">
        <v>100</v>
      </c>
      <c r="P83" s="118">
        <v>60</v>
      </c>
      <c r="Q83" s="120">
        <v>60</v>
      </c>
      <c r="R83" s="121">
        <v>608.6</v>
      </c>
    </row>
    <row r="84" spans="1:18" ht="15.75" x14ac:dyDescent="0.25">
      <c r="A84" s="101">
        <v>16</v>
      </c>
      <c r="B84" s="112" t="s">
        <v>66</v>
      </c>
      <c r="C84" s="113">
        <v>2010</v>
      </c>
      <c r="D84" s="114" t="s">
        <v>67</v>
      </c>
      <c r="E84" s="115">
        <v>10</v>
      </c>
      <c r="F84" s="116" t="s">
        <v>68</v>
      </c>
      <c r="G84" s="115">
        <v>5</v>
      </c>
      <c r="H84" s="115">
        <v>25</v>
      </c>
      <c r="I84" s="115">
        <v>2</v>
      </c>
      <c r="J84" s="115">
        <v>4</v>
      </c>
      <c r="K84" s="117">
        <v>92.300000000000011</v>
      </c>
      <c r="L84" s="118">
        <v>100</v>
      </c>
      <c r="M84" s="119">
        <v>86.6</v>
      </c>
      <c r="N84" s="118">
        <v>100</v>
      </c>
      <c r="O84" s="118">
        <v>100</v>
      </c>
      <c r="P84" s="118">
        <v>40</v>
      </c>
      <c r="Q84" s="120">
        <v>80</v>
      </c>
      <c r="R84" s="121">
        <v>598.9</v>
      </c>
    </row>
    <row r="85" spans="1:18" ht="15.75" x14ac:dyDescent="0.25">
      <c r="A85" s="101">
        <v>17</v>
      </c>
      <c r="B85" s="112" t="s">
        <v>69</v>
      </c>
      <c r="C85" s="113">
        <v>2010</v>
      </c>
      <c r="D85" s="114" t="s">
        <v>70</v>
      </c>
      <c r="E85" s="115">
        <v>13</v>
      </c>
      <c r="F85" s="116" t="s">
        <v>71</v>
      </c>
      <c r="G85" s="115">
        <v>4</v>
      </c>
      <c r="H85" s="115">
        <v>22</v>
      </c>
      <c r="I85" s="115">
        <v>2</v>
      </c>
      <c r="J85" s="115">
        <v>4</v>
      </c>
      <c r="K85" s="117">
        <v>84.7</v>
      </c>
      <c r="L85" s="118">
        <v>130</v>
      </c>
      <c r="M85" s="119">
        <v>89</v>
      </c>
      <c r="N85" s="118">
        <v>80</v>
      </c>
      <c r="O85" s="118">
        <v>88</v>
      </c>
      <c r="P85" s="118">
        <v>40</v>
      </c>
      <c r="Q85" s="120">
        <v>80</v>
      </c>
      <c r="R85" s="121">
        <v>591.70000000000005</v>
      </c>
    </row>
    <row r="86" spans="1:18" ht="15.75" x14ac:dyDescent="0.25">
      <c r="A86" s="101">
        <v>18</v>
      </c>
      <c r="B86" s="112" t="s">
        <v>72</v>
      </c>
      <c r="C86" s="113">
        <v>2010</v>
      </c>
      <c r="D86" s="114" t="s">
        <v>70</v>
      </c>
      <c r="E86" s="115">
        <v>18</v>
      </c>
      <c r="F86" s="116" t="s">
        <v>73</v>
      </c>
      <c r="G86" s="115">
        <v>5</v>
      </c>
      <c r="H86" s="115">
        <v>20</v>
      </c>
      <c r="I86" s="115">
        <v>2</v>
      </c>
      <c r="J86" s="115">
        <v>2</v>
      </c>
      <c r="K86" s="117">
        <v>84.7</v>
      </c>
      <c r="L86" s="118">
        <v>180</v>
      </c>
      <c r="M86" s="119">
        <v>65.199999999999989</v>
      </c>
      <c r="N86" s="118">
        <v>100</v>
      </c>
      <c r="O86" s="118">
        <v>80</v>
      </c>
      <c r="P86" s="118">
        <v>40</v>
      </c>
      <c r="Q86" s="120">
        <v>40</v>
      </c>
      <c r="R86" s="121">
        <v>589.9</v>
      </c>
    </row>
    <row r="87" spans="1:18" ht="15.75" x14ac:dyDescent="0.25">
      <c r="A87" s="101">
        <v>19</v>
      </c>
      <c r="B87" s="112" t="s">
        <v>77</v>
      </c>
      <c r="C87" s="113">
        <v>2011</v>
      </c>
      <c r="D87" s="114" t="s">
        <v>78</v>
      </c>
      <c r="E87" s="115">
        <v>13</v>
      </c>
      <c r="F87" s="116" t="s">
        <v>79</v>
      </c>
      <c r="G87" s="115">
        <v>5</v>
      </c>
      <c r="H87" s="115">
        <v>20</v>
      </c>
      <c r="I87" s="115">
        <v>3</v>
      </c>
      <c r="J87" s="115">
        <v>3</v>
      </c>
      <c r="K87" s="117">
        <v>72.699999999999989</v>
      </c>
      <c r="L87" s="118">
        <v>130</v>
      </c>
      <c r="M87" s="119">
        <v>68.800000000000011</v>
      </c>
      <c r="N87" s="118">
        <v>100</v>
      </c>
      <c r="O87" s="118">
        <v>80</v>
      </c>
      <c r="P87" s="118">
        <v>60</v>
      </c>
      <c r="Q87" s="120">
        <v>60</v>
      </c>
      <c r="R87" s="121">
        <v>571.5</v>
      </c>
    </row>
    <row r="88" spans="1:18" ht="15.75" x14ac:dyDescent="0.25">
      <c r="A88" s="101">
        <v>20</v>
      </c>
      <c r="B88" s="112" t="s">
        <v>92</v>
      </c>
      <c r="C88" s="113">
        <v>2009</v>
      </c>
      <c r="D88" s="114" t="s">
        <v>93</v>
      </c>
      <c r="E88" s="115">
        <v>10</v>
      </c>
      <c r="F88" s="116" t="s">
        <v>94</v>
      </c>
      <c r="G88" s="115">
        <v>5</v>
      </c>
      <c r="H88" s="115">
        <v>19</v>
      </c>
      <c r="I88" s="115">
        <v>3</v>
      </c>
      <c r="J88" s="115">
        <v>4</v>
      </c>
      <c r="K88" s="117">
        <v>78.3</v>
      </c>
      <c r="L88" s="118">
        <v>100</v>
      </c>
      <c r="M88" s="119">
        <v>53.800000000000011</v>
      </c>
      <c r="N88" s="118">
        <v>100</v>
      </c>
      <c r="O88" s="118">
        <v>76</v>
      </c>
      <c r="P88" s="118">
        <v>60</v>
      </c>
      <c r="Q88" s="120">
        <v>80</v>
      </c>
      <c r="R88" s="121">
        <v>548.1</v>
      </c>
    </row>
    <row r="89" spans="1:18" ht="15.75" x14ac:dyDescent="0.25">
      <c r="A89" s="101">
        <v>21</v>
      </c>
      <c r="B89" s="112" t="s">
        <v>98</v>
      </c>
      <c r="C89" s="113">
        <v>2012</v>
      </c>
      <c r="D89" s="114" t="s">
        <v>99</v>
      </c>
      <c r="E89" s="115">
        <v>9</v>
      </c>
      <c r="F89" s="116" t="s">
        <v>100</v>
      </c>
      <c r="G89" s="115">
        <v>5</v>
      </c>
      <c r="H89" s="115">
        <v>20</v>
      </c>
      <c r="I89" s="115">
        <v>1</v>
      </c>
      <c r="J89" s="115">
        <v>4</v>
      </c>
      <c r="K89" s="117">
        <v>90.5</v>
      </c>
      <c r="L89" s="118">
        <v>90</v>
      </c>
      <c r="M89" s="119">
        <v>83.4</v>
      </c>
      <c r="N89" s="118">
        <v>100</v>
      </c>
      <c r="O89" s="118">
        <v>80</v>
      </c>
      <c r="P89" s="118">
        <v>20</v>
      </c>
      <c r="Q89" s="120">
        <v>80</v>
      </c>
      <c r="R89" s="121">
        <v>543.9</v>
      </c>
    </row>
    <row r="90" spans="1:18" ht="15.75" x14ac:dyDescent="0.25">
      <c r="A90" s="101">
        <v>22</v>
      </c>
      <c r="B90" s="112" t="s">
        <v>110</v>
      </c>
      <c r="C90" s="113">
        <v>2010</v>
      </c>
      <c r="D90" s="114" t="s">
        <v>111</v>
      </c>
      <c r="E90" s="115">
        <v>11</v>
      </c>
      <c r="F90" s="116" t="s">
        <v>112</v>
      </c>
      <c r="G90" s="115">
        <v>4</v>
      </c>
      <c r="H90" s="115">
        <v>16</v>
      </c>
      <c r="I90" s="115">
        <v>5</v>
      </c>
      <c r="J90" s="115">
        <v>1</v>
      </c>
      <c r="K90" s="117">
        <v>82.100000000000009</v>
      </c>
      <c r="L90" s="118">
        <v>110</v>
      </c>
      <c r="M90" s="119">
        <v>72.8</v>
      </c>
      <c r="N90" s="118">
        <v>80</v>
      </c>
      <c r="O90" s="118">
        <v>64</v>
      </c>
      <c r="P90" s="118">
        <v>100</v>
      </c>
      <c r="Q90" s="120">
        <v>20</v>
      </c>
      <c r="R90" s="121">
        <v>528.90000000000009</v>
      </c>
    </row>
    <row r="91" spans="1:18" ht="15.75" x14ac:dyDescent="0.25">
      <c r="A91" s="101">
        <v>23</v>
      </c>
      <c r="B91" s="112" t="s">
        <v>122</v>
      </c>
      <c r="C91" s="113">
        <v>2010</v>
      </c>
      <c r="D91" s="114" t="s">
        <v>123</v>
      </c>
      <c r="E91" s="115">
        <v>11</v>
      </c>
      <c r="F91" s="116" t="s">
        <v>124</v>
      </c>
      <c r="G91" s="115">
        <v>3</v>
      </c>
      <c r="H91" s="115">
        <v>18</v>
      </c>
      <c r="I91" s="115">
        <v>2</v>
      </c>
      <c r="J91" s="115">
        <v>4</v>
      </c>
      <c r="K91" s="117">
        <v>72.599999999999994</v>
      </c>
      <c r="L91" s="118">
        <v>110</v>
      </c>
      <c r="M91" s="119">
        <v>62.599999999999994</v>
      </c>
      <c r="N91" s="118">
        <v>60</v>
      </c>
      <c r="O91" s="118">
        <v>72</v>
      </c>
      <c r="P91" s="118">
        <v>40</v>
      </c>
      <c r="Q91" s="120">
        <v>80</v>
      </c>
      <c r="R91" s="121">
        <v>497.2</v>
      </c>
    </row>
    <row r="92" spans="1:18" ht="15.75" x14ac:dyDescent="0.25">
      <c r="A92" s="101">
        <v>24</v>
      </c>
      <c r="B92" s="112" t="s">
        <v>125</v>
      </c>
      <c r="C92" s="113">
        <v>2011</v>
      </c>
      <c r="D92" s="114" t="s">
        <v>126</v>
      </c>
      <c r="E92" s="115">
        <v>12</v>
      </c>
      <c r="F92" s="116" t="s">
        <v>127</v>
      </c>
      <c r="G92" s="115">
        <v>4</v>
      </c>
      <c r="H92" s="115">
        <v>19</v>
      </c>
      <c r="I92" s="115">
        <v>2</v>
      </c>
      <c r="J92" s="115">
        <v>2</v>
      </c>
      <c r="K92" s="117">
        <v>81.5</v>
      </c>
      <c r="L92" s="118">
        <v>120</v>
      </c>
      <c r="M92" s="119">
        <v>58.4</v>
      </c>
      <c r="N92" s="118">
        <v>80</v>
      </c>
      <c r="O92" s="118">
        <v>76</v>
      </c>
      <c r="P92" s="118">
        <v>40</v>
      </c>
      <c r="Q92" s="120">
        <v>40</v>
      </c>
      <c r="R92" s="121">
        <v>495.9</v>
      </c>
    </row>
    <row r="93" spans="1:18" ht="15.75" x14ac:dyDescent="0.25">
      <c r="A93" s="101">
        <v>25</v>
      </c>
      <c r="B93" s="112" t="s">
        <v>128</v>
      </c>
      <c r="C93" s="113">
        <v>2009</v>
      </c>
      <c r="D93" s="114" t="s">
        <v>129</v>
      </c>
      <c r="E93" s="115">
        <v>11</v>
      </c>
      <c r="F93" s="116" t="s">
        <v>130</v>
      </c>
      <c r="G93" s="115">
        <v>4</v>
      </c>
      <c r="H93" s="115">
        <v>17</v>
      </c>
      <c r="I93" s="115">
        <v>3</v>
      </c>
      <c r="J93" s="115">
        <v>2</v>
      </c>
      <c r="K93" s="117">
        <v>66.599999999999994</v>
      </c>
      <c r="L93" s="118">
        <v>110</v>
      </c>
      <c r="M93" s="119">
        <v>70.600000000000009</v>
      </c>
      <c r="N93" s="118">
        <v>80</v>
      </c>
      <c r="O93" s="118">
        <v>68</v>
      </c>
      <c r="P93" s="118">
        <v>60</v>
      </c>
      <c r="Q93" s="120">
        <v>40</v>
      </c>
      <c r="R93" s="121">
        <v>495.2</v>
      </c>
    </row>
    <row r="94" spans="1:18" ht="15.75" x14ac:dyDescent="0.25">
      <c r="A94" s="101">
        <v>26</v>
      </c>
      <c r="B94" s="112" t="s">
        <v>142</v>
      </c>
      <c r="C94" s="113">
        <v>2012</v>
      </c>
      <c r="D94" s="114" t="s">
        <v>143</v>
      </c>
      <c r="E94" s="115">
        <v>12</v>
      </c>
      <c r="F94" s="116" t="s">
        <v>144</v>
      </c>
      <c r="G94" s="115">
        <v>5</v>
      </c>
      <c r="H94" s="115">
        <v>16</v>
      </c>
      <c r="I94" s="115">
        <v>1</v>
      </c>
      <c r="J94" s="115">
        <v>2</v>
      </c>
      <c r="K94" s="117">
        <v>80.600000000000009</v>
      </c>
      <c r="L94" s="118">
        <v>120</v>
      </c>
      <c r="M94" s="119">
        <v>62.8</v>
      </c>
      <c r="N94" s="118">
        <v>100</v>
      </c>
      <c r="O94" s="118">
        <v>64</v>
      </c>
      <c r="P94" s="118">
        <v>20</v>
      </c>
      <c r="Q94" s="120">
        <v>40</v>
      </c>
      <c r="R94" s="121">
        <v>487.40000000000003</v>
      </c>
    </row>
    <row r="95" spans="1:18" ht="15.75" x14ac:dyDescent="0.25">
      <c r="A95" s="101">
        <v>27</v>
      </c>
      <c r="B95" s="112" t="s">
        <v>192</v>
      </c>
      <c r="C95" s="113">
        <v>2012</v>
      </c>
      <c r="D95" s="114" t="s">
        <v>190</v>
      </c>
      <c r="E95" s="115">
        <v>9</v>
      </c>
      <c r="F95" s="116" t="s">
        <v>193</v>
      </c>
      <c r="G95" s="115">
        <v>2</v>
      </c>
      <c r="H95" s="115">
        <v>20</v>
      </c>
      <c r="I95" s="115">
        <v>1</v>
      </c>
      <c r="J95" s="115">
        <v>1</v>
      </c>
      <c r="K95" s="117">
        <v>75.8</v>
      </c>
      <c r="L95" s="118">
        <v>90</v>
      </c>
      <c r="M95" s="119">
        <v>77.8</v>
      </c>
      <c r="N95" s="118">
        <v>40</v>
      </c>
      <c r="O95" s="118">
        <v>80</v>
      </c>
      <c r="P95" s="118">
        <v>20</v>
      </c>
      <c r="Q95" s="120">
        <v>20</v>
      </c>
      <c r="R95" s="121">
        <v>403.6</v>
      </c>
    </row>
    <row r="96" spans="1:18" ht="16.5" thickBot="1" x14ac:dyDescent="0.3">
      <c r="A96" s="101">
        <v>28</v>
      </c>
      <c r="B96" s="112" t="s">
        <v>252</v>
      </c>
      <c r="C96" s="113">
        <v>2010</v>
      </c>
      <c r="D96" s="114">
        <v>0</v>
      </c>
      <c r="E96" s="115">
        <v>0</v>
      </c>
      <c r="F96" s="116" t="s">
        <v>173</v>
      </c>
      <c r="G96" s="115">
        <v>0</v>
      </c>
      <c r="H96" s="115">
        <v>16</v>
      </c>
      <c r="I96" s="115">
        <v>0</v>
      </c>
      <c r="J96" s="115">
        <v>1</v>
      </c>
      <c r="K96" s="117" t="s">
        <v>253</v>
      </c>
      <c r="L96" s="118" t="s">
        <v>207</v>
      </c>
      <c r="M96" s="119">
        <v>54.399999999999991</v>
      </c>
      <c r="N96" s="118" t="s">
        <v>207</v>
      </c>
      <c r="O96" s="118">
        <v>64</v>
      </c>
      <c r="P96" s="118" t="s">
        <v>207</v>
      </c>
      <c r="Q96" s="120">
        <v>20</v>
      </c>
      <c r="R96" s="121">
        <v>138.39999999999998</v>
      </c>
    </row>
    <row r="97" spans="1:18" ht="15.75" thickTop="1" x14ac:dyDescent="0.25">
      <c r="A97" s="126"/>
      <c r="B97" s="127"/>
      <c r="C97" s="128"/>
      <c r="D97" s="129"/>
      <c r="E97" s="127"/>
      <c r="F97" s="130"/>
      <c r="G97" s="127"/>
      <c r="H97" s="127"/>
      <c r="I97" s="127"/>
      <c r="J97" s="127"/>
      <c r="K97" s="128"/>
      <c r="L97" s="127"/>
      <c r="M97" s="131"/>
      <c r="N97" s="127"/>
      <c r="O97" s="127"/>
      <c r="P97" s="127"/>
      <c r="Q97" s="127"/>
      <c r="R97" s="128"/>
    </row>
    <row r="98" spans="1:18" ht="15.75" x14ac:dyDescent="0.25">
      <c r="A98" s="77"/>
      <c r="B98" s="78"/>
      <c r="C98" s="79"/>
      <c r="D98" s="132">
        <v>1</v>
      </c>
      <c r="E98" s="132" t="s">
        <v>257</v>
      </c>
      <c r="F98" s="132"/>
      <c r="G98" s="132"/>
      <c r="H98" s="132"/>
      <c r="I98" s="132"/>
      <c r="J98" s="132">
        <v>5</v>
      </c>
      <c r="K98" s="174" t="s">
        <v>258</v>
      </c>
      <c r="L98" s="78"/>
      <c r="M98" s="82"/>
      <c r="N98" s="78"/>
      <c r="O98" s="78"/>
      <c r="P98" s="78"/>
      <c r="Q98" s="78"/>
      <c r="R98" s="79"/>
    </row>
    <row r="99" spans="1:18" ht="15.75" x14ac:dyDescent="0.25">
      <c r="A99" s="77"/>
      <c r="B99" s="78"/>
      <c r="C99" s="79"/>
      <c r="D99" s="132">
        <v>2</v>
      </c>
      <c r="E99" s="132" t="s">
        <v>259</v>
      </c>
      <c r="F99" s="132"/>
      <c r="G99" s="132"/>
      <c r="H99" s="132"/>
      <c r="I99" s="132"/>
      <c r="J99" s="132">
        <v>6</v>
      </c>
      <c r="K99" s="174" t="s">
        <v>260</v>
      </c>
      <c r="L99" s="78"/>
      <c r="M99" s="82"/>
      <c r="N99" s="78"/>
      <c r="O99" s="78"/>
      <c r="P99" s="78"/>
      <c r="Q99" s="78"/>
      <c r="R99" s="79"/>
    </row>
    <row r="100" spans="1:18" ht="15.75" x14ac:dyDescent="0.25">
      <c r="A100" s="77"/>
      <c r="B100" s="78"/>
      <c r="C100" s="79"/>
      <c r="D100" s="132">
        <v>3</v>
      </c>
      <c r="E100" s="132" t="s">
        <v>261</v>
      </c>
      <c r="F100" s="132"/>
      <c r="G100" s="132"/>
      <c r="H100" s="132"/>
      <c r="I100" s="132"/>
      <c r="J100" s="132">
        <v>7</v>
      </c>
      <c r="K100" s="174" t="s">
        <v>262</v>
      </c>
      <c r="L100" s="78"/>
      <c r="M100" s="82"/>
      <c r="N100" s="78"/>
      <c r="O100" s="78"/>
      <c r="P100" s="78"/>
      <c r="Q100" s="78"/>
      <c r="R100" s="79"/>
    </row>
    <row r="101" spans="1:18" ht="15.75" x14ac:dyDescent="0.25">
      <c r="A101" s="77"/>
      <c r="B101" s="78"/>
      <c r="C101" s="79"/>
      <c r="D101" s="132">
        <v>4</v>
      </c>
      <c r="E101" s="132" t="s">
        <v>263</v>
      </c>
      <c r="F101" s="132"/>
      <c r="G101" s="132"/>
      <c r="H101" s="132"/>
      <c r="I101" s="132"/>
      <c r="J101" s="78"/>
      <c r="K101" s="79"/>
      <c r="L101" s="78"/>
      <c r="M101" s="82"/>
      <c r="N101" s="78"/>
      <c r="O101" s="78"/>
      <c r="P101" s="78"/>
      <c r="Q101" s="78"/>
      <c r="R101" s="79"/>
    </row>
  </sheetData>
  <mergeCells count="11">
    <mergeCell ref="A6:R6"/>
    <mergeCell ref="A9:R9"/>
    <mergeCell ref="A26:R26"/>
    <mergeCell ref="A68:R68"/>
    <mergeCell ref="B2:R2"/>
    <mergeCell ref="A4:A5"/>
    <mergeCell ref="B4:B5"/>
    <mergeCell ref="C4:C5"/>
    <mergeCell ref="D4:J4"/>
    <mergeCell ref="K4:Q4"/>
    <mergeCell ref="R4:R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</dc:creator>
  <cp:lastModifiedBy>eman</cp:lastModifiedBy>
  <dcterms:created xsi:type="dcterms:W3CDTF">2023-07-13T04:49:36Z</dcterms:created>
  <dcterms:modified xsi:type="dcterms:W3CDTF">2023-07-13T05:01:29Z</dcterms:modified>
</cp:coreProperties>
</file>