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7995" activeTab="0"/>
  </bookViews>
  <sheets>
    <sheet name="Lis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<sst xmlns="http://schemas.openxmlformats.org/spreadsheetml/2006/main" count="151" uniqueCount="97">
  <si>
    <t>Poř.</t>
  </si>
  <si>
    <t>Prijmeni Jmeno</t>
  </si>
  <si>
    <t>Roč.</t>
  </si>
  <si>
    <t>VÝKON</t>
  </si>
  <si>
    <t>BODY</t>
  </si>
  <si>
    <t>Body CELKEM</t>
  </si>
  <si>
    <t xml:space="preserve">Člunkový běh </t>
  </si>
  <si>
    <t xml:space="preserve">Slalom </t>
  </si>
  <si>
    <t xml:space="preserve">Tapping </t>
  </si>
  <si>
    <t>Střelba pokutových kopů</t>
  </si>
  <si>
    <t>Vedení míče v prostoru</t>
  </si>
  <si>
    <t xml:space="preserve">Střelba na branku </t>
  </si>
  <si>
    <t>Samostatné nájezdy</t>
  </si>
  <si>
    <t>NEJLEPŠÍ VÝKON</t>
  </si>
  <si>
    <t>Soutěž ve fotbalových dovednostech FINÁLE VELEHRAD4.7.2012</t>
  </si>
  <si>
    <t>Dívky 1997 a mladší</t>
  </si>
  <si>
    <t>Jílková Karolína</t>
  </si>
  <si>
    <t>Jurčová Ivana</t>
  </si>
  <si>
    <t>Bednářová Anna</t>
  </si>
  <si>
    <t>Pískatá Adriana</t>
  </si>
  <si>
    <t>Slováčková Natálie</t>
  </si>
  <si>
    <t>Dvořáková Jana</t>
  </si>
  <si>
    <t>Pavková Veronika</t>
  </si>
  <si>
    <t>Jurečková Zdislava</t>
  </si>
  <si>
    <t>Brnulová Helena</t>
  </si>
  <si>
    <t>Martináková Eliška</t>
  </si>
  <si>
    <t>Absolonová Pavlína</t>
  </si>
  <si>
    <t>Jurečková Karolína</t>
  </si>
  <si>
    <t>Kmentová Simona</t>
  </si>
  <si>
    <t>Čermáková Kateřina</t>
  </si>
  <si>
    <t>Šerá Alexandra</t>
  </si>
  <si>
    <t>Břečková Simona</t>
  </si>
  <si>
    <t>Jurečková Markéta</t>
  </si>
  <si>
    <t/>
  </si>
  <si>
    <t>Mladší žáci 2002 a mladší</t>
  </si>
  <si>
    <t>Absolon Nikola</t>
  </si>
  <si>
    <t>Velecký Dominik</t>
  </si>
  <si>
    <t>Svoboda Jiří</t>
  </si>
  <si>
    <t>Straka Tobiáš</t>
  </si>
  <si>
    <t>Rajnoch František</t>
  </si>
  <si>
    <t>Janoušek Tobiáš</t>
  </si>
  <si>
    <t>Vrána Jindřich</t>
  </si>
  <si>
    <t xml:space="preserve">Martinák  Jan </t>
  </si>
  <si>
    <t>Sonntag Petr</t>
  </si>
  <si>
    <t>Kapsa Jan</t>
  </si>
  <si>
    <t>Moravanský Šimon</t>
  </si>
  <si>
    <t>Čagánek Petr</t>
  </si>
  <si>
    <t>Břečka Filip</t>
  </si>
  <si>
    <t>Zachar Jan</t>
  </si>
  <si>
    <t>Macháń Dušan</t>
  </si>
  <si>
    <t>Matoušek Dominik</t>
  </si>
  <si>
    <t>Matulík Jiří</t>
  </si>
  <si>
    <t>Jarolímek Vojtěch</t>
  </si>
  <si>
    <t>Hlaváč Milan</t>
  </si>
  <si>
    <t>Janča Ladislav</t>
  </si>
  <si>
    <t>Jelínek František</t>
  </si>
  <si>
    <t>Janec Miroslav</t>
  </si>
  <si>
    <t>Žiga Daniel</t>
  </si>
  <si>
    <t>Sukop Vítězslav</t>
  </si>
  <si>
    <t>Smějsa Radim</t>
  </si>
  <si>
    <t>Kočiš Ondřej</t>
  </si>
  <si>
    <t>Bednář Vojtěch</t>
  </si>
  <si>
    <t>Jarolímek Ondřej</t>
  </si>
  <si>
    <t>Šerý René</t>
  </si>
  <si>
    <t>Janoušek Jonáš</t>
  </si>
  <si>
    <t>Starší žáci 1998 - 2001</t>
  </si>
  <si>
    <t>Kusalík Filip</t>
  </si>
  <si>
    <t>Kočíš Lukáš</t>
  </si>
  <si>
    <t>Gavenda Michal</t>
  </si>
  <si>
    <t>Jurásek David</t>
  </si>
  <si>
    <t>Svoboda Jan</t>
  </si>
  <si>
    <t>Sonntag Zdeněk</t>
  </si>
  <si>
    <t>Mižigar Andrej</t>
  </si>
  <si>
    <t>Jančař Radek</t>
  </si>
  <si>
    <t>Vrána Jonáš</t>
  </si>
  <si>
    <t>Straka Tomáš</t>
  </si>
  <si>
    <t>Svárovský David</t>
  </si>
  <si>
    <t>Vrána Šimon</t>
  </si>
  <si>
    <t>Jurča Tomáš</t>
  </si>
  <si>
    <t>Oslzla Tomáš</t>
  </si>
  <si>
    <t>Bezděk Ondřej</t>
  </si>
  <si>
    <t>Pavlíček Filip</t>
  </si>
  <si>
    <t>Sobek Tadeáš</t>
  </si>
  <si>
    <t>Kapounek Vojtěch</t>
  </si>
  <si>
    <t>Moravanský Zdeněk</t>
  </si>
  <si>
    <t>Mižigar David</t>
  </si>
  <si>
    <t>Jančář Petr</t>
  </si>
  <si>
    <t>Komínek Radek</t>
  </si>
  <si>
    <t>Kuchařík Michal</t>
  </si>
  <si>
    <t>Fiklík Jaroslav</t>
  </si>
  <si>
    <t>Venclík Petr</t>
  </si>
  <si>
    <t>Hrobař Petr</t>
  </si>
  <si>
    <t>Matoušek Vojtěch</t>
  </si>
  <si>
    <t>Kment Michal</t>
  </si>
  <si>
    <t>Pískatý Filip</t>
  </si>
  <si>
    <t>Kapounek Jan</t>
  </si>
  <si>
    <t>Gajzler Vojtěch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</si>
</sst>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??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FF"/>
      <name val="Arial"/>
      <family val="2"/>
    </font>
    <font>
      <b/>
      <sz val="9"/>
      <color rgb="FF0000FF"/>
      <name val="Arial"/>
      <family val="2"/>
    </font>
    <font>
      <b/>
      <sz val="16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ck"/>
      <top style="double"/>
      <bottom/>
    </border>
    <border>
      <left/>
      <right style="hair">
        <color rgb="FF000000"/>
      </right>
      <top style="double"/>
      <bottom/>
    </border>
    <border>
      <left style="hair">
        <color rgb="FF000000"/>
      </left>
      <right style="hair">
        <color rgb="FF000000"/>
      </right>
      <top style="double"/>
      <bottom/>
    </border>
    <border>
      <left style="thick">
        <color rgb="FF000000"/>
      </left>
      <right style="hair">
        <color rgb="FF000000"/>
      </right>
      <top style="double"/>
      <bottom style="thick">
        <color rgb="FF000000"/>
      </bottom>
    </border>
    <border>
      <left style="hair">
        <color rgb="FF000000"/>
      </left>
      <right style="hair">
        <color rgb="FF000000"/>
      </right>
      <top style="double"/>
      <bottom style="thick">
        <color rgb="FF000000"/>
      </bottom>
    </border>
    <border>
      <left style="hair">
        <color rgb="FF000000"/>
      </left>
      <right style="thick">
        <color rgb="FF000000"/>
      </right>
      <top style="double"/>
      <bottom style="thick">
        <color rgb="FF000000"/>
      </bottom>
    </border>
    <border>
      <left style="thick">
        <color rgb="FF000000"/>
      </left>
      <right/>
      <top style="double"/>
      <bottom style="thick">
        <color rgb="FF000000"/>
      </bottom>
    </border>
    <border>
      <left/>
      <right/>
      <top style="double"/>
      <bottom style="thick">
        <color rgb="FF000000"/>
      </bottom>
    </border>
    <border>
      <left style="thick">
        <color rgb="FF000000"/>
      </left>
      <right style="double"/>
      <top style="double"/>
      <bottom/>
    </border>
    <border>
      <left style="double"/>
      <right style="thick"/>
      <top/>
      <bottom style="double"/>
    </border>
    <border>
      <left/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thick">
        <color rgb="FF000000"/>
      </left>
      <right style="hair">
        <color rgb="FF000000"/>
      </right>
      <top style="thick">
        <color rgb="FF000000"/>
      </top>
      <bottom/>
    </border>
    <border>
      <left style="hair">
        <color rgb="FF000000"/>
      </left>
      <right style="hair">
        <color rgb="FF000000"/>
      </right>
      <top style="thick">
        <color rgb="FF000000"/>
      </top>
      <bottom/>
    </border>
    <border>
      <left style="hair">
        <color rgb="FF000000"/>
      </left>
      <right style="thick">
        <color rgb="FF000000"/>
      </right>
      <top style="thick">
        <color rgb="FF000000"/>
      </top>
      <bottom/>
    </border>
    <border>
      <left style="hair">
        <color rgb="FF000000"/>
      </left>
      <right/>
      <top style="thick">
        <color rgb="FF000000"/>
      </top>
      <bottom/>
    </border>
    <border>
      <left style="thick">
        <color rgb="FF000000"/>
      </left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ck"/>
      <top/>
      <bottom style="thin"/>
    </border>
    <border>
      <left style="thick">
        <color rgb="FF000000"/>
      </left>
      <right style="hair">
        <color rgb="FF000000"/>
      </right>
      <top style="double"/>
      <bottom style="hair">
        <color rgb="FF808080"/>
      </bottom>
    </border>
    <border>
      <left style="hair">
        <color rgb="FF000000"/>
      </left>
      <right style="hair">
        <color rgb="FF000000"/>
      </right>
      <top style="double"/>
      <bottom style="hair">
        <color rgb="FF808080"/>
      </bottom>
    </border>
    <border>
      <left style="thick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double"/>
      <top/>
      <bottom/>
    </border>
    <border>
      <left style="thick">
        <color rgb="FF000000"/>
      </left>
      <right style="hair">
        <color rgb="FF000000"/>
      </right>
      <top style="hair">
        <color rgb="FF808080"/>
      </top>
      <bottom style="hair">
        <color rgb="FF808080"/>
      </bottom>
    </border>
    <border>
      <left style="hair">
        <color rgb="FF000000"/>
      </left>
      <right style="hair">
        <color rgb="FF000000"/>
      </right>
      <top style="hair">
        <color rgb="FF808080"/>
      </top>
      <bottom style="hair">
        <color rgb="FF808080"/>
      </bottom>
    </border>
    <border>
      <left style="thick">
        <color rgb="FF000000"/>
      </left>
      <right style="hair">
        <color rgb="FF000000"/>
      </right>
      <top style="hair">
        <color rgb="FF808080"/>
      </top>
      <bottom style="double"/>
    </border>
    <border>
      <left style="hair">
        <color rgb="FF000000"/>
      </left>
      <right style="hair">
        <color rgb="FF000000"/>
      </right>
      <top style="hair">
        <color rgb="FF808080"/>
      </top>
      <bottom style="double"/>
    </border>
    <border>
      <left style="thick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ck">
        <color rgb="FF000000"/>
      </left>
      <right style="hair">
        <color rgb="FF000000"/>
      </right>
      <top/>
      <bottom/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164" fontId="20" fillId="0" borderId="13" xfId="0" applyNumberFormat="1" applyFont="1" applyFill="1" applyBorder="1" applyAlignment="1" applyProtection="1">
      <alignment horizontal="center" vertical="center"/>
      <protection/>
    </xf>
    <xf numFmtId="164" fontId="20" fillId="0" borderId="14" xfId="0" applyNumberFormat="1" applyFont="1" applyFill="1" applyBorder="1" applyAlignment="1" applyProtection="1">
      <alignment horizontal="center" vertical="center"/>
      <protection/>
    </xf>
    <xf numFmtId="164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20" fillId="0" borderId="21" xfId="0" applyFont="1" applyFill="1" applyBorder="1" applyAlignment="1" applyProtection="1">
      <alignment horizontal="center"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0" fontId="22" fillId="33" borderId="22" xfId="0" applyFont="1" applyFill="1" applyBorder="1" applyAlignment="1" applyProtection="1">
      <alignment horizontal="center" vertical="center"/>
      <protection/>
    </xf>
    <xf numFmtId="0" fontId="22" fillId="33" borderId="23" xfId="0" applyFont="1" applyFill="1" applyBorder="1" applyAlignment="1" applyProtection="1">
      <alignment horizontal="center" vertical="center"/>
      <protection/>
    </xf>
    <xf numFmtId="0" fontId="22" fillId="33" borderId="25" xfId="0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Fill="1" applyBorder="1" applyAlignment="1" applyProtection="1">
      <alignment horizontal="center"/>
      <protection/>
    </xf>
    <xf numFmtId="0" fontId="22" fillId="0" borderId="28" xfId="0" applyFont="1" applyFill="1" applyBorder="1" applyAlignment="1" applyProtection="1">
      <alignment horizontal="center"/>
      <protection/>
    </xf>
    <xf numFmtId="0" fontId="22" fillId="0" borderId="29" xfId="0" applyFont="1" applyFill="1" applyBorder="1" applyAlignment="1" applyProtection="1">
      <alignment horizontal="center"/>
      <protection/>
    </xf>
    <xf numFmtId="0" fontId="22" fillId="0" borderId="3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justify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2" fontId="20" fillId="0" borderId="31" xfId="0" applyNumberFormat="1" applyFont="1" applyFill="1" applyBorder="1" applyAlignment="1" applyProtection="1">
      <alignment horizontal="center"/>
      <protection hidden="1"/>
    </xf>
    <xf numFmtId="0" fontId="20" fillId="0" borderId="32" xfId="0" applyFont="1" applyFill="1" applyBorder="1" applyAlignment="1" applyProtection="1">
      <alignment horizontal="center"/>
      <protection hidden="1"/>
    </xf>
    <xf numFmtId="2" fontId="20" fillId="0" borderId="32" xfId="0" applyNumberFormat="1" applyFont="1" applyFill="1" applyBorder="1" applyAlignment="1" applyProtection="1">
      <alignment horizontal="center"/>
      <protection hidden="1"/>
    </xf>
    <xf numFmtId="0" fontId="20" fillId="33" borderId="33" xfId="0" applyFont="1" applyFill="1" applyBorder="1" applyAlignment="1" applyProtection="1">
      <alignment horizontal="left" indent="1"/>
      <protection hidden="1"/>
    </xf>
    <xf numFmtId="0" fontId="20" fillId="33" borderId="34" xfId="0" applyFont="1" applyFill="1" applyBorder="1" applyAlignment="1" applyProtection="1">
      <alignment horizontal="center"/>
      <protection hidden="1"/>
    </xf>
    <xf numFmtId="164" fontId="20" fillId="33" borderId="34" xfId="0" applyNumberFormat="1" applyFont="1" applyFill="1" applyBorder="1" applyAlignment="1" applyProtection="1">
      <alignment horizontal="center"/>
      <protection hidden="1"/>
    </xf>
    <xf numFmtId="0" fontId="20" fillId="33" borderId="35" xfId="0" applyFont="1" applyFill="1" applyBorder="1" applyAlignment="1" applyProtection="1">
      <alignment horizontal="center"/>
      <protection hidden="1"/>
    </xf>
    <xf numFmtId="0" fontId="20" fillId="0" borderId="36" xfId="0" applyFont="1" applyFill="1" applyBorder="1" applyAlignment="1" applyProtection="1">
      <alignment horizontal="left" indent="1"/>
      <protection hidden="1"/>
    </xf>
    <xf numFmtId="0" fontId="21" fillId="0" borderId="0" xfId="0" applyFont="1" applyFill="1" applyBorder="1" applyAlignment="1" applyProtection="1">
      <alignment/>
      <protection/>
    </xf>
    <xf numFmtId="2" fontId="20" fillId="0" borderId="37" xfId="0" applyNumberFormat="1" applyFont="1" applyFill="1" applyBorder="1" applyAlignment="1" applyProtection="1">
      <alignment horizontal="center"/>
      <protection hidden="1"/>
    </xf>
    <xf numFmtId="0" fontId="20" fillId="0" borderId="38" xfId="0" applyFont="1" applyFill="1" applyBorder="1" applyAlignment="1" applyProtection="1">
      <alignment horizontal="center"/>
      <protection hidden="1"/>
    </xf>
    <xf numFmtId="2" fontId="20" fillId="0" borderId="38" xfId="0" applyNumberFormat="1" applyFont="1" applyFill="1" applyBorder="1" applyAlignment="1" applyProtection="1">
      <alignment horizontal="center"/>
      <protection hidden="1"/>
    </xf>
    <xf numFmtId="0" fontId="23" fillId="0" borderId="30" xfId="0" applyFont="1" applyFill="1" applyBorder="1" applyAlignment="1" applyProtection="1">
      <alignment horizontal="center"/>
      <protection hidden="1"/>
    </xf>
    <xf numFmtId="2" fontId="18" fillId="0" borderId="37" xfId="0" applyNumberFormat="1" applyFont="1" applyFill="1" applyBorder="1" applyAlignment="1" applyProtection="1">
      <alignment horizontal="center"/>
      <protection hidden="1"/>
    </xf>
    <xf numFmtId="0" fontId="18" fillId="0" borderId="38" xfId="0" applyFont="1" applyFill="1" applyBorder="1" applyAlignment="1" applyProtection="1">
      <alignment horizontal="center"/>
      <protection hidden="1"/>
    </xf>
    <xf numFmtId="2" fontId="18" fillId="0" borderId="38" xfId="0" applyNumberFormat="1" applyFont="1" applyFill="1" applyBorder="1" applyAlignment="1" applyProtection="1">
      <alignment horizontal="center"/>
      <protection hidden="1"/>
    </xf>
    <xf numFmtId="0" fontId="18" fillId="33" borderId="33" xfId="0" applyFont="1" applyFill="1" applyBorder="1" applyAlignment="1" applyProtection="1">
      <alignment horizontal="left" indent="1"/>
      <protection hidden="1"/>
    </xf>
    <xf numFmtId="0" fontId="18" fillId="33" borderId="34" xfId="0" applyFont="1" applyFill="1" applyBorder="1" applyAlignment="1" applyProtection="1">
      <alignment horizontal="center"/>
      <protection hidden="1"/>
    </xf>
    <xf numFmtId="164" fontId="18" fillId="33" borderId="34" xfId="0" applyNumberFormat="1" applyFont="1" applyFill="1" applyBorder="1" applyAlignment="1" applyProtection="1">
      <alignment horizontal="center"/>
      <protection hidden="1"/>
    </xf>
    <xf numFmtId="0" fontId="18" fillId="33" borderId="35" xfId="0" applyFont="1" applyFill="1" applyBorder="1" applyAlignment="1" applyProtection="1">
      <alignment horizontal="center"/>
      <protection hidden="1"/>
    </xf>
    <xf numFmtId="2" fontId="18" fillId="0" borderId="39" xfId="0" applyNumberFormat="1" applyFont="1" applyFill="1" applyBorder="1" applyAlignment="1" applyProtection="1">
      <alignment horizontal="center"/>
      <protection hidden="1"/>
    </xf>
    <xf numFmtId="0" fontId="18" fillId="0" borderId="40" xfId="0" applyFont="1" applyFill="1" applyBorder="1" applyAlignment="1" applyProtection="1">
      <alignment horizontal="center"/>
      <protection hidden="1"/>
    </xf>
    <xf numFmtId="2" fontId="18" fillId="0" borderId="40" xfId="0" applyNumberFormat="1" applyFont="1" applyFill="1" applyBorder="1" applyAlignment="1" applyProtection="1">
      <alignment horizontal="center"/>
      <protection hidden="1"/>
    </xf>
    <xf numFmtId="0" fontId="18" fillId="33" borderId="41" xfId="0" applyFont="1" applyFill="1" applyBorder="1" applyAlignment="1" applyProtection="1">
      <alignment horizontal="left" indent="1"/>
      <protection hidden="1"/>
    </xf>
    <xf numFmtId="0" fontId="18" fillId="33" borderId="42" xfId="0" applyFont="1" applyFill="1" applyBorder="1" applyAlignment="1" applyProtection="1">
      <alignment horizontal="center"/>
      <protection hidden="1"/>
    </xf>
    <xf numFmtId="164" fontId="18" fillId="33" borderId="42" xfId="0" applyNumberFormat="1" applyFont="1" applyFill="1" applyBorder="1" applyAlignment="1" applyProtection="1">
      <alignment horizontal="center"/>
      <protection hidden="1"/>
    </xf>
    <xf numFmtId="0" fontId="18" fillId="33" borderId="43" xfId="0" applyFont="1" applyFill="1" applyBorder="1" applyAlignment="1" applyProtection="1">
      <alignment horizontal="center"/>
      <protection hidden="1"/>
    </xf>
    <xf numFmtId="0" fontId="22" fillId="0" borderId="3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justify"/>
      <protection/>
    </xf>
    <xf numFmtId="0" fontId="19" fillId="0" borderId="0" xfId="0" applyFont="1" applyFill="1" applyBorder="1" applyAlignment="1" applyProtection="1">
      <alignment horizontal="center"/>
      <protection/>
    </xf>
    <xf numFmtId="2" fontId="20" fillId="0" borderId="44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2" fontId="20" fillId="0" borderId="21" xfId="0" applyNumberFormat="1" applyFont="1" applyFill="1" applyBorder="1" applyAlignment="1" applyProtection="1">
      <alignment horizontal="center"/>
      <protection/>
    </xf>
    <xf numFmtId="0" fontId="20" fillId="33" borderId="33" xfId="0" applyFont="1" applyFill="1" applyBorder="1" applyAlignment="1" applyProtection="1">
      <alignment horizontal="left" indent="1"/>
      <protection/>
    </xf>
    <xf numFmtId="0" fontId="20" fillId="33" borderId="34" xfId="0" applyFont="1" applyFill="1" applyBorder="1" applyAlignment="1" applyProtection="1">
      <alignment horizontal="center"/>
      <protection/>
    </xf>
    <xf numFmtId="164" fontId="20" fillId="33" borderId="34" xfId="0" applyNumberFormat="1" applyFont="1" applyFill="1" applyBorder="1" applyAlignment="1" applyProtection="1">
      <alignment horizontal="center"/>
      <protection/>
    </xf>
    <xf numFmtId="0" fontId="20" fillId="33" borderId="35" xfId="0" applyFont="1" applyFill="1" applyBorder="1" applyAlignment="1" applyProtection="1">
      <alignment horizontal="center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0" fillId="33" borderId="45" xfId="0" applyFont="1" applyFill="1" applyBorder="1" applyAlignment="1" applyProtection="1">
      <alignment horizontal="left" indent="1"/>
      <protection/>
    </xf>
    <xf numFmtId="0" fontId="20" fillId="33" borderId="46" xfId="0" applyFont="1" applyFill="1" applyBorder="1" applyAlignment="1" applyProtection="1">
      <alignment horizontal="center"/>
      <protection/>
    </xf>
    <xf numFmtId="164" fontId="20" fillId="33" borderId="46" xfId="0" applyNumberFormat="1" applyFont="1" applyFill="1" applyBorder="1" applyAlignment="1" applyProtection="1">
      <alignment horizontal="center"/>
      <protection/>
    </xf>
    <xf numFmtId="0" fontId="20" fillId="33" borderId="47" xfId="0" applyFont="1" applyFill="1" applyBorder="1" applyAlignment="1" applyProtection="1">
      <alignment horizontal="center"/>
      <protection/>
    </xf>
    <xf numFmtId="0" fontId="23" fillId="0" borderId="30" xfId="0" applyFont="1" applyFill="1" applyBorder="1" applyAlignment="1" applyProtection="1">
      <alignment horizontal="center"/>
      <protection/>
    </xf>
    <xf numFmtId="2" fontId="18" fillId="0" borderId="44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center"/>
      <protection/>
    </xf>
    <xf numFmtId="2" fontId="18" fillId="0" borderId="21" xfId="0" applyNumberFormat="1" applyFont="1" applyFill="1" applyBorder="1" applyAlignment="1" applyProtection="1">
      <alignment horizontal="center"/>
      <protection/>
    </xf>
    <xf numFmtId="0" fontId="18" fillId="33" borderId="45" xfId="0" applyFont="1" applyFill="1" applyBorder="1" applyAlignment="1" applyProtection="1">
      <alignment horizontal="left" indent="1"/>
      <protection/>
    </xf>
    <xf numFmtId="0" fontId="18" fillId="33" borderId="46" xfId="0" applyFont="1" applyFill="1" applyBorder="1" applyAlignment="1" applyProtection="1">
      <alignment horizontal="center"/>
      <protection/>
    </xf>
    <xf numFmtId="164" fontId="18" fillId="33" borderId="46" xfId="0" applyNumberFormat="1" applyFont="1" applyFill="1" applyBorder="1" applyAlignment="1" applyProtection="1">
      <alignment horizontal="center"/>
      <protection/>
    </xf>
    <xf numFmtId="0" fontId="18" fillId="33" borderId="47" xfId="0" applyFont="1" applyFill="1" applyBorder="1" applyAlignment="1" applyProtection="1">
      <alignment horizontal="center"/>
      <protection/>
    </xf>
    <xf numFmtId="0" fontId="18" fillId="33" borderId="33" xfId="0" applyFont="1" applyFill="1" applyBorder="1" applyAlignment="1" applyProtection="1">
      <alignment horizontal="left" indent="1"/>
      <protection/>
    </xf>
    <xf numFmtId="0" fontId="18" fillId="33" borderId="34" xfId="0" applyFont="1" applyFill="1" applyBorder="1" applyAlignment="1" applyProtection="1">
      <alignment horizontal="center"/>
      <protection/>
    </xf>
    <xf numFmtId="164" fontId="18" fillId="33" borderId="34" xfId="0" applyNumberFormat="1" applyFont="1" applyFill="1" applyBorder="1" applyAlignment="1" applyProtection="1">
      <alignment horizontal="center"/>
      <protection/>
    </xf>
    <xf numFmtId="0" fontId="18" fillId="33" borderId="35" xfId="0" applyFont="1" applyFill="1" applyBorder="1" applyAlignment="1" applyProtection="1">
      <alignment horizontal="center"/>
      <protection/>
    </xf>
    <xf numFmtId="0" fontId="18" fillId="33" borderId="41" xfId="0" applyFont="1" applyFill="1" applyBorder="1" applyAlignment="1" applyProtection="1">
      <alignment horizontal="left" indent="1"/>
      <protection/>
    </xf>
    <xf numFmtId="0" fontId="18" fillId="33" borderId="42" xfId="0" applyFont="1" applyFill="1" applyBorder="1" applyAlignment="1" applyProtection="1">
      <alignment horizontal="center"/>
      <protection/>
    </xf>
    <xf numFmtId="164" fontId="18" fillId="33" borderId="42" xfId="0" applyNumberFormat="1" applyFont="1" applyFill="1" applyBorder="1" applyAlignment="1" applyProtection="1">
      <alignment horizontal="center"/>
      <protection/>
    </xf>
    <xf numFmtId="0" fontId="18" fillId="33" borderId="43" xfId="0" applyFont="1" applyFill="1" applyBorder="1" applyAlignment="1" applyProtection="1">
      <alignment horizontal="center"/>
      <protection/>
    </xf>
    <xf numFmtId="0" fontId="19" fillId="0" borderId="48" xfId="0" applyFont="1" applyFill="1" applyBorder="1" applyAlignment="1" applyProtection="1">
      <alignment/>
      <protection/>
    </xf>
    <xf numFmtId="0" fontId="18" fillId="0" borderId="48" xfId="0" applyFont="1" applyFill="1" applyBorder="1" applyAlignment="1" applyProtection="1">
      <alignment/>
      <protection/>
    </xf>
    <xf numFmtId="164" fontId="18" fillId="0" borderId="48" xfId="0" applyNumberFormat="1" applyFont="1" applyFill="1" applyBorder="1" applyAlignment="1" applyProtection="1">
      <alignment/>
      <protection/>
    </xf>
    <xf numFmtId="2" fontId="18" fillId="0" borderId="48" xfId="0" applyNumberFormat="1" applyFont="1" applyFill="1" applyBorder="1" applyAlignment="1" applyProtection="1">
      <alignment/>
      <protection/>
    </xf>
    <xf numFmtId="0" fontId="18" fillId="0" borderId="48" xfId="0" applyFont="1" applyFill="1" applyBorder="1" applyAlignment="1" applyProtection="1">
      <alignment horizontal="left" indent="1"/>
      <protection/>
    </xf>
    <xf numFmtId="165" fontId="18" fillId="0" borderId="48" xfId="0" applyNumberFormat="1" applyFont="1" applyFill="1" applyBorder="1" applyAlignment="1" applyProtection="1">
      <alignment/>
      <protection/>
    </xf>
    <xf numFmtId="0" fontId="20" fillId="0" borderId="48" xfId="0" applyFont="1" applyFill="1" applyBorder="1" applyAlignment="1" applyProtection="1">
      <alignment horizontal="left" indent="1"/>
      <protection/>
    </xf>
    <xf numFmtId="165" fontId="18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 indent="1"/>
      <protection/>
    </xf>
    <xf numFmtId="0" fontId="21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left"/>
      <protection/>
    </xf>
    <xf numFmtId="164" fontId="18" fillId="0" borderId="0" xfId="0" applyNumberFormat="1" applyFont="1" applyFill="1" applyBorder="1" applyAlignment="1" applyProtection="1">
      <alignment/>
      <protection/>
    </xf>
    <xf numFmtId="2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 inden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6">
    <dxf>
      <fill>
        <patternFill>
          <bgColor rgb="FFFFCC0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t_dov_vyhodnoceni_V01_V&#221;VO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D_Fin&#225;le_VELEHRAD_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"/>
      <sheetName val="Tisk_dipl"/>
      <sheetName val="Ostatní"/>
      <sheetName val="Tým S"/>
      <sheetName val="Dívky"/>
      <sheetName val="Mladší"/>
      <sheetName val="Starší"/>
      <sheetName val="Tým M"/>
      <sheetName val="S_tým"/>
      <sheetName val="M_tým"/>
      <sheetName val="List7"/>
      <sheetName val="List8"/>
      <sheetName val="List2"/>
      <sheetName val="List1"/>
      <sheetName val="Výstup-SPOLEČNČNÉ"/>
      <sheetName val="Výstup+OSTATNÍ"/>
      <sheetName val="Makro1"/>
      <sheetName val="Výstup SOUTĚŽNÍ"/>
      <sheetName val="List4"/>
    </sheetNames>
    <definedNames>
      <definedName name="Makro5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stup"/>
      <sheetName val="Tisk_dipl"/>
      <sheetName val="Ostatní"/>
      <sheetName val="Tým S"/>
      <sheetName val="Dívky"/>
      <sheetName val="Mladší"/>
      <sheetName val="Starší"/>
      <sheetName val="Tým M"/>
      <sheetName val="S_tým"/>
      <sheetName val="M_tým"/>
      <sheetName val="List7"/>
      <sheetName val="List8"/>
      <sheetName val="List2"/>
      <sheetName val="List1"/>
      <sheetName val="Výstup-SPOLEČNČNÉ"/>
      <sheetName val="Makro1"/>
      <sheetName val="Výstup+OSTATNÍ"/>
      <sheetName val="Výstup SOUTĚŽNÍ"/>
      <sheetName val="UH. BROD"/>
      <sheetName val="STRÁŽNICE"/>
      <sheetName val="VNOROVY"/>
      <sheetName val="Semily-pom"/>
      <sheetName val="SEMILY"/>
      <sheetName val="POSTUPUJÍCÍ"/>
      <sheetName val="Post_pom"/>
      <sheetName val="Domaní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R97"/>
  <sheetViews>
    <sheetView tabSelected="1" zoomScalePageLayoutView="0" workbookViewId="0" topLeftCell="A1">
      <selection activeCell="T6" sqref="T6"/>
    </sheetView>
  </sheetViews>
  <sheetFormatPr defaultColWidth="9.140625" defaultRowHeight="15"/>
  <cols>
    <col min="1" max="1" width="3.28125" style="4" customWidth="1"/>
    <col min="2" max="2" width="17.7109375" style="3" customWidth="1"/>
    <col min="3" max="3" width="4.421875" style="3" customWidth="1"/>
    <col min="4" max="4" width="5.421875" style="101" customWidth="1"/>
    <col min="5" max="5" width="2.7109375" style="3" customWidth="1"/>
    <col min="6" max="6" width="5.28125" style="102" customWidth="1"/>
    <col min="7" max="7" width="2.140625" style="3" customWidth="1"/>
    <col min="8" max="8" width="2.8515625" style="3" customWidth="1"/>
    <col min="9" max="10" width="2.140625" style="3" customWidth="1"/>
    <col min="11" max="11" width="6.421875" style="103" customWidth="1"/>
    <col min="12" max="12" width="4.00390625" style="3" customWidth="1"/>
    <col min="13" max="13" width="6.28125" style="97" customWidth="1"/>
    <col min="14" max="14" width="4.00390625" style="3" customWidth="1"/>
    <col min="15" max="17" width="3.7109375" style="3" customWidth="1"/>
    <col min="18" max="18" width="7.140625" style="98" customWidth="1"/>
    <col min="19" max="16384" width="9.140625" style="3" customWidth="1"/>
  </cols>
  <sheetData>
    <row r="2" spans="1:18" ht="35.25" customHeight="1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2:18" ht="9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4.25" customHeight="1" thickBot="1" thickTop="1">
      <c r="A4" s="7" t="s">
        <v>0</v>
      </c>
      <c r="B4" s="8" t="s">
        <v>1</v>
      </c>
      <c r="C4" s="9" t="s">
        <v>2</v>
      </c>
      <c r="D4" s="10" t="s">
        <v>3</v>
      </c>
      <c r="E4" s="11"/>
      <c r="F4" s="11"/>
      <c r="G4" s="11"/>
      <c r="H4" s="11"/>
      <c r="I4" s="11"/>
      <c r="J4" s="12"/>
      <c r="K4" s="13" t="s">
        <v>4</v>
      </c>
      <c r="L4" s="14"/>
      <c r="M4" s="14"/>
      <c r="N4" s="14"/>
      <c r="O4" s="14"/>
      <c r="P4" s="14"/>
      <c r="Q4" s="14"/>
      <c r="R4" s="15" t="s">
        <v>5</v>
      </c>
    </row>
    <row r="5" spans="1:18" ht="14.25" customHeight="1" thickBot="1" thickTop="1">
      <c r="A5" s="16"/>
      <c r="B5" s="17"/>
      <c r="C5" s="18"/>
      <c r="D5" s="19">
        <v>1</v>
      </c>
      <c r="E5" s="20">
        <v>2</v>
      </c>
      <c r="F5" s="20">
        <v>3</v>
      </c>
      <c r="G5" s="20">
        <v>4</v>
      </c>
      <c r="H5" s="20">
        <v>5</v>
      </c>
      <c r="I5" s="20">
        <v>6</v>
      </c>
      <c r="J5" s="21">
        <v>7</v>
      </c>
      <c r="K5" s="22">
        <v>1</v>
      </c>
      <c r="L5" s="23">
        <v>2</v>
      </c>
      <c r="M5" s="23">
        <v>3</v>
      </c>
      <c r="N5" s="23">
        <v>4</v>
      </c>
      <c r="O5" s="23">
        <v>5</v>
      </c>
      <c r="P5" s="23">
        <v>6</v>
      </c>
      <c r="Q5" s="24">
        <v>7</v>
      </c>
      <c r="R5" s="25"/>
    </row>
    <row r="6" spans="1:18" ht="15.75" customHeight="1" thickBot="1" thickTop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s="40" customFormat="1" ht="15.75" customHeight="1" thickTop="1">
      <c r="A7" s="29">
        <v>1</v>
      </c>
      <c r="B7" s="30" t="s">
        <v>16</v>
      </c>
      <c r="C7" s="31">
        <v>1998</v>
      </c>
      <c r="D7" s="32">
        <v>11.77</v>
      </c>
      <c r="E7" s="33">
        <v>14</v>
      </c>
      <c r="F7" s="34">
        <v>3.29</v>
      </c>
      <c r="G7" s="33">
        <v>5</v>
      </c>
      <c r="H7" s="33">
        <v>23</v>
      </c>
      <c r="I7" s="33">
        <v>3</v>
      </c>
      <c r="J7" s="33">
        <v>4</v>
      </c>
      <c r="K7" s="35">
        <v>82.30000000000001</v>
      </c>
      <c r="L7" s="36">
        <v>140</v>
      </c>
      <c r="M7" s="37">
        <v>94.2</v>
      </c>
      <c r="N7" s="36">
        <v>100</v>
      </c>
      <c r="O7" s="36">
        <v>92</v>
      </c>
      <c r="P7" s="36">
        <v>60</v>
      </c>
      <c r="Q7" s="38">
        <v>80</v>
      </c>
      <c r="R7" s="39">
        <v>648.5</v>
      </c>
    </row>
    <row r="8" spans="1:18" s="40" customFormat="1" ht="15.75" customHeight="1">
      <c r="A8" s="29">
        <v>2</v>
      </c>
      <c r="B8" s="30" t="s">
        <v>17</v>
      </c>
      <c r="C8" s="31">
        <v>2002</v>
      </c>
      <c r="D8" s="41">
        <v>13.07</v>
      </c>
      <c r="E8" s="42">
        <v>13</v>
      </c>
      <c r="F8" s="43">
        <v>4.08</v>
      </c>
      <c r="G8" s="42">
        <v>5</v>
      </c>
      <c r="H8" s="42">
        <v>20</v>
      </c>
      <c r="I8" s="42">
        <v>4</v>
      </c>
      <c r="J8" s="42">
        <v>4</v>
      </c>
      <c r="K8" s="35">
        <v>69.3</v>
      </c>
      <c r="L8" s="36">
        <v>130</v>
      </c>
      <c r="M8" s="37">
        <v>78.4</v>
      </c>
      <c r="N8" s="36">
        <v>100</v>
      </c>
      <c r="O8" s="36">
        <v>80</v>
      </c>
      <c r="P8" s="36">
        <v>80</v>
      </c>
      <c r="Q8" s="38">
        <v>80</v>
      </c>
      <c r="R8" s="39">
        <v>617.7</v>
      </c>
    </row>
    <row r="9" spans="1:18" s="40" customFormat="1" ht="15.75" customHeight="1">
      <c r="A9" s="29">
        <v>3</v>
      </c>
      <c r="B9" s="30" t="s">
        <v>18</v>
      </c>
      <c r="C9" s="31">
        <v>1999</v>
      </c>
      <c r="D9" s="41">
        <v>12.25</v>
      </c>
      <c r="E9" s="42">
        <v>14</v>
      </c>
      <c r="F9" s="43">
        <v>4.25</v>
      </c>
      <c r="G9" s="42">
        <v>5</v>
      </c>
      <c r="H9" s="42">
        <v>20</v>
      </c>
      <c r="I9" s="42">
        <v>4</v>
      </c>
      <c r="J9" s="42">
        <v>3</v>
      </c>
      <c r="K9" s="35">
        <v>77.5</v>
      </c>
      <c r="L9" s="36">
        <v>140</v>
      </c>
      <c r="M9" s="37">
        <v>75</v>
      </c>
      <c r="N9" s="36">
        <v>100</v>
      </c>
      <c r="O9" s="36">
        <v>80</v>
      </c>
      <c r="P9" s="36">
        <v>80</v>
      </c>
      <c r="Q9" s="38">
        <v>60</v>
      </c>
      <c r="R9" s="39">
        <v>612.5</v>
      </c>
    </row>
    <row r="10" spans="1:18" s="40" customFormat="1" ht="15.75" customHeight="1">
      <c r="A10" s="29">
        <v>4</v>
      </c>
      <c r="B10" s="30" t="s">
        <v>19</v>
      </c>
      <c r="C10" s="31">
        <v>2005</v>
      </c>
      <c r="D10" s="41">
        <v>13.68</v>
      </c>
      <c r="E10" s="42">
        <v>9</v>
      </c>
      <c r="F10" s="43">
        <v>3.99</v>
      </c>
      <c r="G10" s="42">
        <v>4</v>
      </c>
      <c r="H10" s="42">
        <v>15</v>
      </c>
      <c r="I10" s="42">
        <v>5</v>
      </c>
      <c r="J10" s="42">
        <v>4</v>
      </c>
      <c r="K10" s="35">
        <v>63.2</v>
      </c>
      <c r="L10" s="36">
        <v>90</v>
      </c>
      <c r="M10" s="37">
        <v>80.19999999999999</v>
      </c>
      <c r="N10" s="36">
        <v>80</v>
      </c>
      <c r="O10" s="36">
        <v>60</v>
      </c>
      <c r="P10" s="36">
        <v>100</v>
      </c>
      <c r="Q10" s="38">
        <v>80</v>
      </c>
      <c r="R10" s="39">
        <v>553.4</v>
      </c>
    </row>
    <row r="11" spans="1:18" s="40" customFormat="1" ht="15.75" customHeight="1">
      <c r="A11" s="44">
        <v>5</v>
      </c>
      <c r="B11" s="30" t="s">
        <v>20</v>
      </c>
      <c r="C11" s="31">
        <v>2002</v>
      </c>
      <c r="D11" s="45">
        <v>13.23</v>
      </c>
      <c r="E11" s="46">
        <v>8</v>
      </c>
      <c r="F11" s="47">
        <v>3.97</v>
      </c>
      <c r="G11" s="46">
        <v>5</v>
      </c>
      <c r="H11" s="46">
        <v>20</v>
      </c>
      <c r="I11" s="46">
        <v>3</v>
      </c>
      <c r="J11" s="46">
        <v>4</v>
      </c>
      <c r="K11" s="48">
        <v>67.69999999999999</v>
      </c>
      <c r="L11" s="49">
        <v>80</v>
      </c>
      <c r="M11" s="50">
        <v>80.6</v>
      </c>
      <c r="N11" s="49">
        <v>100</v>
      </c>
      <c r="O11" s="49">
        <v>80</v>
      </c>
      <c r="P11" s="49">
        <v>60</v>
      </c>
      <c r="Q11" s="51">
        <v>80</v>
      </c>
      <c r="R11" s="39">
        <v>548.3</v>
      </c>
    </row>
    <row r="12" spans="1:18" s="40" customFormat="1" ht="15.75" customHeight="1">
      <c r="A12" s="44">
        <v>6</v>
      </c>
      <c r="B12" s="30" t="s">
        <v>21</v>
      </c>
      <c r="C12" s="31">
        <v>2002</v>
      </c>
      <c r="D12" s="45">
        <v>13.97</v>
      </c>
      <c r="E12" s="46">
        <v>11</v>
      </c>
      <c r="F12" s="47">
        <v>4.51</v>
      </c>
      <c r="G12" s="46">
        <v>5</v>
      </c>
      <c r="H12" s="46">
        <v>15</v>
      </c>
      <c r="I12" s="46">
        <v>3</v>
      </c>
      <c r="J12" s="46">
        <v>4</v>
      </c>
      <c r="K12" s="48">
        <v>60.3</v>
      </c>
      <c r="L12" s="49">
        <v>110</v>
      </c>
      <c r="M12" s="50">
        <v>69.80000000000001</v>
      </c>
      <c r="N12" s="49">
        <v>100</v>
      </c>
      <c r="O12" s="49">
        <v>60</v>
      </c>
      <c r="P12" s="49">
        <v>60</v>
      </c>
      <c r="Q12" s="51">
        <v>80</v>
      </c>
      <c r="R12" s="39">
        <v>540.1</v>
      </c>
    </row>
    <row r="13" spans="1:18" s="40" customFormat="1" ht="15.75" customHeight="1">
      <c r="A13" s="44">
        <v>7</v>
      </c>
      <c r="B13" s="30" t="s">
        <v>22</v>
      </c>
      <c r="C13" s="31">
        <v>2001</v>
      </c>
      <c r="D13" s="45">
        <v>12.16</v>
      </c>
      <c r="E13" s="46">
        <v>12</v>
      </c>
      <c r="F13" s="47">
        <v>4.51</v>
      </c>
      <c r="G13" s="46">
        <v>5</v>
      </c>
      <c r="H13" s="46">
        <v>15</v>
      </c>
      <c r="I13" s="46">
        <v>1</v>
      </c>
      <c r="J13" s="46">
        <v>4</v>
      </c>
      <c r="K13" s="48">
        <v>78.4</v>
      </c>
      <c r="L13" s="49">
        <v>120</v>
      </c>
      <c r="M13" s="50">
        <v>69.80000000000001</v>
      </c>
      <c r="N13" s="49">
        <v>100</v>
      </c>
      <c r="O13" s="49">
        <v>60</v>
      </c>
      <c r="P13" s="49">
        <v>20</v>
      </c>
      <c r="Q13" s="51">
        <v>80</v>
      </c>
      <c r="R13" s="39">
        <v>528.2</v>
      </c>
    </row>
    <row r="14" spans="1:18" s="40" customFormat="1" ht="15.75" customHeight="1">
      <c r="A14" s="44">
        <v>8</v>
      </c>
      <c r="B14" s="30" t="s">
        <v>23</v>
      </c>
      <c r="C14" s="31">
        <v>2000</v>
      </c>
      <c r="D14" s="45">
        <v>12.37</v>
      </c>
      <c r="E14" s="46">
        <v>12</v>
      </c>
      <c r="F14" s="47">
        <v>4.15</v>
      </c>
      <c r="G14" s="46">
        <v>4</v>
      </c>
      <c r="H14" s="46">
        <v>18</v>
      </c>
      <c r="I14" s="46">
        <v>3</v>
      </c>
      <c r="J14" s="46">
        <v>2</v>
      </c>
      <c r="K14" s="48">
        <v>76.30000000000001</v>
      </c>
      <c r="L14" s="49">
        <v>120</v>
      </c>
      <c r="M14" s="50">
        <v>77</v>
      </c>
      <c r="N14" s="49">
        <v>80</v>
      </c>
      <c r="O14" s="49">
        <v>72</v>
      </c>
      <c r="P14" s="49">
        <v>60</v>
      </c>
      <c r="Q14" s="51">
        <v>40</v>
      </c>
      <c r="R14" s="39">
        <v>525.3</v>
      </c>
    </row>
    <row r="15" spans="1:18" s="40" customFormat="1" ht="15.75" customHeight="1">
      <c r="A15" s="44">
        <v>9</v>
      </c>
      <c r="B15" s="30" t="s">
        <v>24</v>
      </c>
      <c r="C15" s="31">
        <v>2000</v>
      </c>
      <c r="D15" s="45">
        <v>13.09</v>
      </c>
      <c r="E15" s="46">
        <v>11</v>
      </c>
      <c r="F15" s="47">
        <v>3.7</v>
      </c>
      <c r="G15" s="46">
        <v>5</v>
      </c>
      <c r="H15" s="46">
        <v>20</v>
      </c>
      <c r="I15" s="46">
        <v>1</v>
      </c>
      <c r="J15" s="46">
        <v>3</v>
      </c>
      <c r="K15" s="48">
        <v>69.1</v>
      </c>
      <c r="L15" s="49">
        <v>110</v>
      </c>
      <c r="M15" s="50">
        <v>86</v>
      </c>
      <c r="N15" s="49">
        <v>100</v>
      </c>
      <c r="O15" s="49">
        <v>80</v>
      </c>
      <c r="P15" s="49">
        <v>20</v>
      </c>
      <c r="Q15" s="51">
        <v>60</v>
      </c>
      <c r="R15" s="39">
        <v>525.1</v>
      </c>
    </row>
    <row r="16" spans="1:18" s="40" customFormat="1" ht="15.75" customHeight="1">
      <c r="A16" s="44">
        <v>10</v>
      </c>
      <c r="B16" s="30" t="s">
        <v>25</v>
      </c>
      <c r="C16" s="31">
        <v>2003</v>
      </c>
      <c r="D16" s="45">
        <v>13.15</v>
      </c>
      <c r="E16" s="46">
        <v>15</v>
      </c>
      <c r="F16" s="47">
        <v>4.48</v>
      </c>
      <c r="G16" s="46">
        <v>4</v>
      </c>
      <c r="H16" s="46">
        <v>18</v>
      </c>
      <c r="I16" s="46">
        <v>2</v>
      </c>
      <c r="J16" s="46">
        <v>2</v>
      </c>
      <c r="K16" s="48">
        <v>68.5</v>
      </c>
      <c r="L16" s="49">
        <v>150</v>
      </c>
      <c r="M16" s="50">
        <v>70.39999999999999</v>
      </c>
      <c r="N16" s="49">
        <v>80</v>
      </c>
      <c r="O16" s="49">
        <v>72</v>
      </c>
      <c r="P16" s="49">
        <v>40</v>
      </c>
      <c r="Q16" s="51">
        <v>40</v>
      </c>
      <c r="R16" s="39">
        <v>520.9</v>
      </c>
    </row>
    <row r="17" spans="1:18" s="40" customFormat="1" ht="15.75" customHeight="1">
      <c r="A17" s="44">
        <v>11</v>
      </c>
      <c r="B17" s="30" t="s">
        <v>26</v>
      </c>
      <c r="C17" s="31">
        <v>2001</v>
      </c>
      <c r="D17" s="45">
        <v>11.89</v>
      </c>
      <c r="E17" s="46">
        <v>13</v>
      </c>
      <c r="F17" s="47">
        <v>4.77</v>
      </c>
      <c r="G17" s="46">
        <v>5</v>
      </c>
      <c r="H17" s="46">
        <v>16</v>
      </c>
      <c r="I17" s="46">
        <v>2</v>
      </c>
      <c r="J17" s="46">
        <v>1</v>
      </c>
      <c r="K17" s="48">
        <v>81.1</v>
      </c>
      <c r="L17" s="49">
        <v>130</v>
      </c>
      <c r="M17" s="50">
        <v>64.60000000000001</v>
      </c>
      <c r="N17" s="49">
        <v>100</v>
      </c>
      <c r="O17" s="49">
        <v>64</v>
      </c>
      <c r="P17" s="49">
        <v>40</v>
      </c>
      <c r="Q17" s="51">
        <v>20</v>
      </c>
      <c r="R17" s="39">
        <v>499.7</v>
      </c>
    </row>
    <row r="18" spans="1:18" s="40" customFormat="1" ht="15.75" customHeight="1">
      <c r="A18" s="44">
        <v>12</v>
      </c>
      <c r="B18" s="30" t="s">
        <v>27</v>
      </c>
      <c r="C18" s="31">
        <v>2002</v>
      </c>
      <c r="D18" s="45">
        <v>14.09</v>
      </c>
      <c r="E18" s="46">
        <v>9</v>
      </c>
      <c r="F18" s="47">
        <v>4.6</v>
      </c>
      <c r="G18" s="46">
        <v>4</v>
      </c>
      <c r="H18" s="46">
        <v>16</v>
      </c>
      <c r="I18" s="46">
        <v>3</v>
      </c>
      <c r="J18" s="46">
        <v>2</v>
      </c>
      <c r="K18" s="48">
        <v>59.1</v>
      </c>
      <c r="L18" s="49">
        <v>90</v>
      </c>
      <c r="M18" s="50">
        <v>68</v>
      </c>
      <c r="N18" s="49">
        <v>80</v>
      </c>
      <c r="O18" s="49">
        <v>64</v>
      </c>
      <c r="P18" s="49">
        <v>60</v>
      </c>
      <c r="Q18" s="51">
        <v>40</v>
      </c>
      <c r="R18" s="39">
        <v>461.1</v>
      </c>
    </row>
    <row r="19" spans="1:18" s="40" customFormat="1" ht="15.75" customHeight="1">
      <c r="A19" s="44">
        <v>13</v>
      </c>
      <c r="B19" s="30" t="s">
        <v>28</v>
      </c>
      <c r="C19" s="31">
        <v>2002</v>
      </c>
      <c r="D19" s="45">
        <v>13.84</v>
      </c>
      <c r="E19" s="46">
        <v>11</v>
      </c>
      <c r="F19" s="47">
        <v>4.54</v>
      </c>
      <c r="G19" s="46">
        <v>4</v>
      </c>
      <c r="H19" s="46">
        <v>18</v>
      </c>
      <c r="I19" s="46">
        <v>2</v>
      </c>
      <c r="J19" s="46">
        <v>0</v>
      </c>
      <c r="K19" s="48">
        <v>61.6</v>
      </c>
      <c r="L19" s="49">
        <v>110</v>
      </c>
      <c r="M19" s="50">
        <v>69.2</v>
      </c>
      <c r="N19" s="49">
        <v>80</v>
      </c>
      <c r="O19" s="49">
        <v>72</v>
      </c>
      <c r="P19" s="49">
        <v>40</v>
      </c>
      <c r="Q19" s="51">
        <v>0</v>
      </c>
      <c r="R19" s="39">
        <v>432.8</v>
      </c>
    </row>
    <row r="20" spans="1:18" s="40" customFormat="1" ht="15.75" customHeight="1">
      <c r="A20" s="44">
        <v>14</v>
      </c>
      <c r="B20" s="30" t="s">
        <v>29</v>
      </c>
      <c r="C20" s="31">
        <v>1999</v>
      </c>
      <c r="D20" s="45">
        <v>14.46</v>
      </c>
      <c r="E20" s="46">
        <v>10</v>
      </c>
      <c r="F20" s="47">
        <v>5.02</v>
      </c>
      <c r="G20" s="46">
        <v>2</v>
      </c>
      <c r="H20" s="46">
        <v>13</v>
      </c>
      <c r="I20" s="46">
        <v>0</v>
      </c>
      <c r="J20" s="46">
        <v>2</v>
      </c>
      <c r="K20" s="48">
        <v>55.39999999999999</v>
      </c>
      <c r="L20" s="49">
        <v>100</v>
      </c>
      <c r="M20" s="50">
        <v>59.60000000000001</v>
      </c>
      <c r="N20" s="49">
        <v>40</v>
      </c>
      <c r="O20" s="49">
        <v>52</v>
      </c>
      <c r="P20" s="49">
        <v>0</v>
      </c>
      <c r="Q20" s="51">
        <v>40</v>
      </c>
      <c r="R20" s="39">
        <v>347</v>
      </c>
    </row>
    <row r="21" spans="1:18" s="40" customFormat="1" ht="15.75" customHeight="1">
      <c r="A21" s="44">
        <v>15</v>
      </c>
      <c r="B21" s="30" t="s">
        <v>30</v>
      </c>
      <c r="C21" s="31">
        <v>2004</v>
      </c>
      <c r="D21" s="45">
        <v>14.41</v>
      </c>
      <c r="E21" s="46">
        <v>4</v>
      </c>
      <c r="F21" s="47">
        <v>5.75</v>
      </c>
      <c r="G21" s="46">
        <v>4</v>
      </c>
      <c r="H21" s="46">
        <v>10</v>
      </c>
      <c r="I21" s="46">
        <v>1</v>
      </c>
      <c r="J21" s="46">
        <v>3</v>
      </c>
      <c r="K21" s="48">
        <v>55.9</v>
      </c>
      <c r="L21" s="49">
        <v>40</v>
      </c>
      <c r="M21" s="50">
        <v>45</v>
      </c>
      <c r="N21" s="49">
        <v>80</v>
      </c>
      <c r="O21" s="49">
        <v>40</v>
      </c>
      <c r="P21" s="49">
        <v>20</v>
      </c>
      <c r="Q21" s="51">
        <v>60</v>
      </c>
      <c r="R21" s="39">
        <v>340.9</v>
      </c>
    </row>
    <row r="22" spans="1:18" s="40" customFormat="1" ht="15.75" customHeight="1">
      <c r="A22" s="44">
        <v>16</v>
      </c>
      <c r="B22" s="30" t="s">
        <v>31</v>
      </c>
      <c r="C22" s="31">
        <v>2006</v>
      </c>
      <c r="D22" s="45">
        <v>15.46</v>
      </c>
      <c r="E22" s="46">
        <v>8</v>
      </c>
      <c r="F22" s="47">
        <v>9.11</v>
      </c>
      <c r="G22" s="46">
        <v>3</v>
      </c>
      <c r="H22" s="46">
        <v>10</v>
      </c>
      <c r="I22" s="46">
        <v>1</v>
      </c>
      <c r="J22" s="46">
        <v>1</v>
      </c>
      <c r="K22" s="48">
        <v>45.39999999999999</v>
      </c>
      <c r="L22" s="49">
        <v>80</v>
      </c>
      <c r="M22" s="50">
        <v>0</v>
      </c>
      <c r="N22" s="49">
        <v>60</v>
      </c>
      <c r="O22" s="49">
        <v>40</v>
      </c>
      <c r="P22" s="49">
        <v>20</v>
      </c>
      <c r="Q22" s="51">
        <v>20</v>
      </c>
      <c r="R22" s="39">
        <v>265.4</v>
      </c>
    </row>
    <row r="23" spans="1:18" s="40" customFormat="1" ht="15.75" customHeight="1">
      <c r="A23" s="44">
        <v>17</v>
      </c>
      <c r="B23" s="30" t="s">
        <v>32</v>
      </c>
      <c r="C23" s="31">
        <v>2005</v>
      </c>
      <c r="D23" s="45">
        <v>16.57</v>
      </c>
      <c r="E23" s="46">
        <v>6</v>
      </c>
      <c r="F23" s="47">
        <v>7.94</v>
      </c>
      <c r="G23" s="46">
        <v>3</v>
      </c>
      <c r="H23" s="46">
        <v>10</v>
      </c>
      <c r="I23" s="46">
        <v>1</v>
      </c>
      <c r="J23" s="46">
        <v>1</v>
      </c>
      <c r="K23" s="48">
        <v>34.3</v>
      </c>
      <c r="L23" s="49">
        <v>60</v>
      </c>
      <c r="M23" s="50">
        <v>1.1999999999999922</v>
      </c>
      <c r="N23" s="49">
        <v>60</v>
      </c>
      <c r="O23" s="49">
        <v>40</v>
      </c>
      <c r="P23" s="49">
        <v>20</v>
      </c>
      <c r="Q23" s="51">
        <v>20</v>
      </c>
      <c r="R23" s="39">
        <v>235.5</v>
      </c>
    </row>
    <row r="24" spans="1:18" s="40" customFormat="1" ht="15.75" thickBot="1">
      <c r="A24" s="44" t="s">
        <v>33</v>
      </c>
      <c r="B24" s="30" t="s">
        <v>33</v>
      </c>
      <c r="C24" s="31" t="s">
        <v>33</v>
      </c>
      <c r="D24" s="52" t="s">
        <v>33</v>
      </c>
      <c r="E24" s="53" t="s">
        <v>33</v>
      </c>
      <c r="F24" s="54" t="s">
        <v>33</v>
      </c>
      <c r="G24" s="53" t="s">
        <v>33</v>
      </c>
      <c r="H24" s="53" t="s">
        <v>33</v>
      </c>
      <c r="I24" s="53" t="s">
        <v>33</v>
      </c>
      <c r="J24" s="53" t="s">
        <v>33</v>
      </c>
      <c r="K24" s="55" t="s">
        <v>33</v>
      </c>
      <c r="L24" s="56" t="s">
        <v>33</v>
      </c>
      <c r="M24" s="57" t="s">
        <v>33</v>
      </c>
      <c r="N24" s="56" t="s">
        <v>33</v>
      </c>
      <c r="O24" s="56" t="s">
        <v>33</v>
      </c>
      <c r="P24" s="56" t="s">
        <v>33</v>
      </c>
      <c r="Q24" s="58" t="s">
        <v>33</v>
      </c>
      <c r="R24" s="39" t="s">
        <v>33</v>
      </c>
    </row>
    <row r="25" spans="1:18" s="40" customFormat="1" ht="15" customHeight="1" thickBot="1" thickTop="1">
      <c r="A25" s="26" t="s">
        <v>34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</row>
    <row r="26" spans="1:18" s="40" customFormat="1" ht="15.75" thickTop="1">
      <c r="A26" s="59">
        <v>1</v>
      </c>
      <c r="B26" s="60" t="s">
        <v>35</v>
      </c>
      <c r="C26" s="61">
        <v>2003</v>
      </c>
      <c r="D26" s="62">
        <v>11.74</v>
      </c>
      <c r="E26" s="63">
        <v>14</v>
      </c>
      <c r="F26" s="64">
        <v>3.28</v>
      </c>
      <c r="G26" s="63">
        <v>5</v>
      </c>
      <c r="H26" s="63">
        <v>21</v>
      </c>
      <c r="I26" s="63">
        <v>3</v>
      </c>
      <c r="J26" s="63">
        <v>3</v>
      </c>
      <c r="K26" s="65">
        <v>82.6</v>
      </c>
      <c r="L26" s="66">
        <v>140</v>
      </c>
      <c r="M26" s="67">
        <v>94.4</v>
      </c>
      <c r="N26" s="66">
        <v>100</v>
      </c>
      <c r="O26" s="66">
        <v>84</v>
      </c>
      <c r="P26" s="66">
        <v>60</v>
      </c>
      <c r="Q26" s="68">
        <v>60</v>
      </c>
      <c r="R26" s="69">
        <v>621</v>
      </c>
    </row>
    <row r="27" spans="1:18" s="40" customFormat="1" ht="15">
      <c r="A27" s="59">
        <v>2</v>
      </c>
      <c r="B27" s="60" t="s">
        <v>36</v>
      </c>
      <c r="C27" s="61">
        <v>2002</v>
      </c>
      <c r="D27" s="62">
        <v>11.76</v>
      </c>
      <c r="E27" s="63">
        <v>11</v>
      </c>
      <c r="F27" s="64">
        <v>3.29</v>
      </c>
      <c r="G27" s="63">
        <v>4</v>
      </c>
      <c r="H27" s="63">
        <v>20</v>
      </c>
      <c r="I27" s="63">
        <v>4</v>
      </c>
      <c r="J27" s="63">
        <v>4</v>
      </c>
      <c r="K27" s="65">
        <v>82.4</v>
      </c>
      <c r="L27" s="66">
        <v>110</v>
      </c>
      <c r="M27" s="67">
        <v>94.2</v>
      </c>
      <c r="N27" s="66">
        <v>80</v>
      </c>
      <c r="O27" s="66">
        <v>80</v>
      </c>
      <c r="P27" s="66">
        <v>80</v>
      </c>
      <c r="Q27" s="68">
        <v>80</v>
      </c>
      <c r="R27" s="69">
        <v>606.6</v>
      </c>
    </row>
    <row r="28" spans="1:18" s="40" customFormat="1" ht="15">
      <c r="A28" s="59">
        <v>3</v>
      </c>
      <c r="B28" s="60" t="s">
        <v>37</v>
      </c>
      <c r="C28" s="61">
        <v>2002</v>
      </c>
      <c r="D28" s="62">
        <v>12.74</v>
      </c>
      <c r="E28" s="63">
        <v>10</v>
      </c>
      <c r="F28" s="64">
        <v>3.24</v>
      </c>
      <c r="G28" s="63">
        <v>5</v>
      </c>
      <c r="H28" s="63">
        <v>20</v>
      </c>
      <c r="I28" s="63">
        <v>3</v>
      </c>
      <c r="J28" s="63">
        <v>4</v>
      </c>
      <c r="K28" s="65">
        <v>72.6</v>
      </c>
      <c r="L28" s="66">
        <v>100</v>
      </c>
      <c r="M28" s="67">
        <v>95.19999999999999</v>
      </c>
      <c r="N28" s="66">
        <v>100</v>
      </c>
      <c r="O28" s="66">
        <v>80</v>
      </c>
      <c r="P28" s="66">
        <v>60</v>
      </c>
      <c r="Q28" s="68">
        <v>80</v>
      </c>
      <c r="R28" s="69">
        <v>587.8</v>
      </c>
    </row>
    <row r="29" spans="1:18" s="40" customFormat="1" ht="15">
      <c r="A29" s="59">
        <v>4</v>
      </c>
      <c r="B29" s="60" t="s">
        <v>38</v>
      </c>
      <c r="C29" s="61">
        <v>2002</v>
      </c>
      <c r="D29" s="62">
        <v>12.25</v>
      </c>
      <c r="E29" s="63">
        <v>11</v>
      </c>
      <c r="F29" s="64">
        <v>4.04</v>
      </c>
      <c r="G29" s="63">
        <v>4</v>
      </c>
      <c r="H29" s="63">
        <v>20</v>
      </c>
      <c r="I29" s="63">
        <v>4</v>
      </c>
      <c r="J29" s="63">
        <v>4</v>
      </c>
      <c r="K29" s="65">
        <v>77.5</v>
      </c>
      <c r="L29" s="66">
        <v>110</v>
      </c>
      <c r="M29" s="67">
        <v>79.2</v>
      </c>
      <c r="N29" s="66">
        <v>80</v>
      </c>
      <c r="O29" s="66">
        <v>80</v>
      </c>
      <c r="P29" s="66">
        <v>80</v>
      </c>
      <c r="Q29" s="68">
        <v>80</v>
      </c>
      <c r="R29" s="69">
        <v>586.7</v>
      </c>
    </row>
    <row r="30" spans="1:18" s="40" customFormat="1" ht="15">
      <c r="A30" s="59">
        <v>5</v>
      </c>
      <c r="B30" s="60" t="s">
        <v>39</v>
      </c>
      <c r="C30" s="61">
        <v>2002</v>
      </c>
      <c r="D30" s="62">
        <v>13.18</v>
      </c>
      <c r="E30" s="63">
        <v>14</v>
      </c>
      <c r="F30" s="64">
        <v>4.01</v>
      </c>
      <c r="G30" s="63">
        <v>5</v>
      </c>
      <c r="H30" s="63">
        <v>19</v>
      </c>
      <c r="I30" s="63">
        <v>3</v>
      </c>
      <c r="J30" s="63">
        <v>2</v>
      </c>
      <c r="K30" s="65">
        <v>68.2</v>
      </c>
      <c r="L30" s="66">
        <v>140</v>
      </c>
      <c r="M30" s="67">
        <v>79.80000000000001</v>
      </c>
      <c r="N30" s="66">
        <v>100</v>
      </c>
      <c r="O30" s="66">
        <v>76</v>
      </c>
      <c r="P30" s="66">
        <v>60</v>
      </c>
      <c r="Q30" s="68">
        <v>40</v>
      </c>
      <c r="R30" s="69">
        <v>564</v>
      </c>
    </row>
    <row r="31" spans="1:18" s="40" customFormat="1" ht="15">
      <c r="A31" s="59">
        <v>6</v>
      </c>
      <c r="B31" s="60" t="s">
        <v>40</v>
      </c>
      <c r="C31" s="61">
        <v>2002</v>
      </c>
      <c r="D31" s="62">
        <v>11.68</v>
      </c>
      <c r="E31" s="63">
        <v>8</v>
      </c>
      <c r="F31" s="64">
        <v>3.48</v>
      </c>
      <c r="G31" s="63">
        <v>5</v>
      </c>
      <c r="H31" s="63">
        <v>20</v>
      </c>
      <c r="I31" s="63">
        <v>2</v>
      </c>
      <c r="J31" s="63">
        <v>4</v>
      </c>
      <c r="K31" s="65">
        <v>83.2</v>
      </c>
      <c r="L31" s="66">
        <v>80</v>
      </c>
      <c r="M31" s="67">
        <v>90.39999999999999</v>
      </c>
      <c r="N31" s="66">
        <v>100</v>
      </c>
      <c r="O31" s="66">
        <v>80</v>
      </c>
      <c r="P31" s="66">
        <v>40</v>
      </c>
      <c r="Q31" s="68">
        <v>80</v>
      </c>
      <c r="R31" s="69">
        <v>553.5999999999999</v>
      </c>
    </row>
    <row r="32" spans="1:18" s="40" customFormat="1" ht="15">
      <c r="A32" s="59">
        <v>7</v>
      </c>
      <c r="B32" s="60" t="s">
        <v>41</v>
      </c>
      <c r="C32" s="61">
        <v>2004</v>
      </c>
      <c r="D32" s="62">
        <v>12.86</v>
      </c>
      <c r="E32" s="63">
        <v>12</v>
      </c>
      <c r="F32" s="64">
        <v>3.78</v>
      </c>
      <c r="G32" s="63">
        <v>5</v>
      </c>
      <c r="H32" s="63">
        <v>19</v>
      </c>
      <c r="I32" s="63">
        <v>2</v>
      </c>
      <c r="J32" s="63">
        <v>3</v>
      </c>
      <c r="K32" s="65">
        <v>71.4</v>
      </c>
      <c r="L32" s="66">
        <v>120</v>
      </c>
      <c r="M32" s="67">
        <v>84.4</v>
      </c>
      <c r="N32" s="66">
        <v>100</v>
      </c>
      <c r="O32" s="66">
        <v>76</v>
      </c>
      <c r="P32" s="66">
        <v>40</v>
      </c>
      <c r="Q32" s="68">
        <v>60</v>
      </c>
      <c r="R32" s="69">
        <v>551.8</v>
      </c>
    </row>
    <row r="33" spans="1:18" s="40" customFormat="1" ht="15">
      <c r="A33" s="59">
        <v>8</v>
      </c>
      <c r="B33" s="60" t="s">
        <v>42</v>
      </c>
      <c r="C33" s="61">
        <v>2003</v>
      </c>
      <c r="D33" s="62">
        <v>14.26</v>
      </c>
      <c r="E33" s="63">
        <v>12</v>
      </c>
      <c r="F33" s="64">
        <v>4.1</v>
      </c>
      <c r="G33" s="63">
        <v>5</v>
      </c>
      <c r="H33" s="63">
        <v>19</v>
      </c>
      <c r="I33" s="63">
        <v>4</v>
      </c>
      <c r="J33" s="63">
        <v>2</v>
      </c>
      <c r="K33" s="65">
        <v>57.400000000000006</v>
      </c>
      <c r="L33" s="66">
        <v>120</v>
      </c>
      <c r="M33" s="67">
        <v>78</v>
      </c>
      <c r="N33" s="66">
        <v>100</v>
      </c>
      <c r="O33" s="66">
        <v>76</v>
      </c>
      <c r="P33" s="66">
        <v>80</v>
      </c>
      <c r="Q33" s="68">
        <v>40</v>
      </c>
      <c r="R33" s="69">
        <v>551.4</v>
      </c>
    </row>
    <row r="34" spans="1:18" s="40" customFormat="1" ht="15">
      <c r="A34" s="59">
        <v>9</v>
      </c>
      <c r="B34" s="60" t="s">
        <v>43</v>
      </c>
      <c r="C34" s="61">
        <v>2003</v>
      </c>
      <c r="D34" s="62">
        <v>13.71</v>
      </c>
      <c r="E34" s="63">
        <v>11</v>
      </c>
      <c r="F34" s="64">
        <v>4.19</v>
      </c>
      <c r="G34" s="63">
        <v>5</v>
      </c>
      <c r="H34" s="63">
        <v>20</v>
      </c>
      <c r="I34" s="63">
        <v>3</v>
      </c>
      <c r="J34" s="63">
        <v>3</v>
      </c>
      <c r="K34" s="65">
        <v>62.89999999999999</v>
      </c>
      <c r="L34" s="66">
        <v>110</v>
      </c>
      <c r="M34" s="67">
        <v>76.19999999999999</v>
      </c>
      <c r="N34" s="66">
        <v>100</v>
      </c>
      <c r="O34" s="66">
        <v>80</v>
      </c>
      <c r="P34" s="66">
        <v>60</v>
      </c>
      <c r="Q34" s="68">
        <v>60</v>
      </c>
      <c r="R34" s="69">
        <v>549.0999999999999</v>
      </c>
    </row>
    <row r="35" spans="1:18" s="40" customFormat="1" ht="15">
      <c r="A35" s="59">
        <v>10</v>
      </c>
      <c r="B35" s="60" t="s">
        <v>44</v>
      </c>
      <c r="C35" s="61">
        <v>2002</v>
      </c>
      <c r="D35" s="62">
        <v>12.28</v>
      </c>
      <c r="E35" s="63">
        <v>9</v>
      </c>
      <c r="F35" s="64">
        <v>3.84</v>
      </c>
      <c r="G35" s="63">
        <v>4</v>
      </c>
      <c r="H35" s="63">
        <v>18</v>
      </c>
      <c r="I35" s="63">
        <v>3</v>
      </c>
      <c r="J35" s="63">
        <v>4</v>
      </c>
      <c r="K35" s="65">
        <v>77.2</v>
      </c>
      <c r="L35" s="66">
        <v>90</v>
      </c>
      <c r="M35" s="67">
        <v>83.2</v>
      </c>
      <c r="N35" s="66">
        <v>80</v>
      </c>
      <c r="O35" s="66">
        <v>72</v>
      </c>
      <c r="P35" s="66">
        <v>60</v>
      </c>
      <c r="Q35" s="68">
        <v>80</v>
      </c>
      <c r="R35" s="69">
        <v>542.4</v>
      </c>
    </row>
    <row r="36" spans="1:18" s="40" customFormat="1" ht="15">
      <c r="A36" s="59">
        <v>11</v>
      </c>
      <c r="B36" s="60" t="s">
        <v>45</v>
      </c>
      <c r="C36" s="61">
        <v>2002</v>
      </c>
      <c r="D36" s="62">
        <v>13.08</v>
      </c>
      <c r="E36" s="63">
        <v>10</v>
      </c>
      <c r="F36" s="64">
        <v>3.36</v>
      </c>
      <c r="G36" s="63">
        <v>5</v>
      </c>
      <c r="H36" s="63">
        <v>20</v>
      </c>
      <c r="I36" s="63">
        <v>3</v>
      </c>
      <c r="J36" s="63">
        <v>2</v>
      </c>
      <c r="K36" s="70">
        <v>69.2</v>
      </c>
      <c r="L36" s="71">
        <v>100</v>
      </c>
      <c r="M36" s="72">
        <v>92.80000000000001</v>
      </c>
      <c r="N36" s="71">
        <v>100</v>
      </c>
      <c r="O36" s="71">
        <v>80</v>
      </c>
      <c r="P36" s="71">
        <v>60</v>
      </c>
      <c r="Q36" s="73">
        <v>40</v>
      </c>
      <c r="R36" s="69">
        <v>542</v>
      </c>
    </row>
    <row r="37" spans="1:18" s="40" customFormat="1" ht="15">
      <c r="A37" s="59">
        <v>12</v>
      </c>
      <c r="B37" s="60" t="s">
        <v>46</v>
      </c>
      <c r="C37" s="61">
        <v>2003</v>
      </c>
      <c r="D37" s="62">
        <v>13</v>
      </c>
      <c r="E37" s="63">
        <v>9</v>
      </c>
      <c r="F37" s="64">
        <v>3.79</v>
      </c>
      <c r="G37" s="63">
        <v>4</v>
      </c>
      <c r="H37" s="63">
        <v>19</v>
      </c>
      <c r="I37" s="63">
        <v>3</v>
      </c>
      <c r="J37" s="63">
        <v>4</v>
      </c>
      <c r="K37" s="70">
        <v>70</v>
      </c>
      <c r="L37" s="71">
        <v>90</v>
      </c>
      <c r="M37" s="72">
        <v>84.2</v>
      </c>
      <c r="N37" s="71">
        <v>80</v>
      </c>
      <c r="O37" s="71">
        <v>76</v>
      </c>
      <c r="P37" s="71">
        <v>60</v>
      </c>
      <c r="Q37" s="73">
        <v>80</v>
      </c>
      <c r="R37" s="69">
        <v>540.2</v>
      </c>
    </row>
    <row r="38" spans="1:18" s="40" customFormat="1" ht="15">
      <c r="A38" s="59">
        <v>13</v>
      </c>
      <c r="B38" s="60" t="s">
        <v>47</v>
      </c>
      <c r="C38" s="61">
        <v>2003</v>
      </c>
      <c r="D38" s="62">
        <v>12.65</v>
      </c>
      <c r="E38" s="63">
        <v>13</v>
      </c>
      <c r="F38" s="64">
        <v>3.73</v>
      </c>
      <c r="G38" s="63">
        <v>4</v>
      </c>
      <c r="H38" s="63">
        <v>20</v>
      </c>
      <c r="I38" s="63">
        <v>2</v>
      </c>
      <c r="J38" s="63">
        <v>2</v>
      </c>
      <c r="K38" s="70">
        <v>73.5</v>
      </c>
      <c r="L38" s="71">
        <v>130</v>
      </c>
      <c r="M38" s="72">
        <v>85.39999999999999</v>
      </c>
      <c r="N38" s="71">
        <v>80</v>
      </c>
      <c r="O38" s="71">
        <v>80</v>
      </c>
      <c r="P38" s="71">
        <v>40</v>
      </c>
      <c r="Q38" s="73">
        <v>40</v>
      </c>
      <c r="R38" s="69">
        <v>528.9</v>
      </c>
    </row>
    <row r="39" spans="1:18" s="40" customFormat="1" ht="15">
      <c r="A39" s="59">
        <v>14</v>
      </c>
      <c r="B39" s="60" t="s">
        <v>48</v>
      </c>
      <c r="C39" s="61">
        <v>2003</v>
      </c>
      <c r="D39" s="62">
        <v>12.96</v>
      </c>
      <c r="E39" s="63">
        <v>11</v>
      </c>
      <c r="F39" s="64">
        <v>4.33</v>
      </c>
      <c r="G39" s="63">
        <v>5</v>
      </c>
      <c r="H39" s="63">
        <v>18</v>
      </c>
      <c r="I39" s="63">
        <v>2</v>
      </c>
      <c r="J39" s="63">
        <v>2</v>
      </c>
      <c r="K39" s="70">
        <v>70.39999999999999</v>
      </c>
      <c r="L39" s="71">
        <v>110</v>
      </c>
      <c r="M39" s="72">
        <v>73.4</v>
      </c>
      <c r="N39" s="71">
        <v>100</v>
      </c>
      <c r="O39" s="71">
        <v>72</v>
      </c>
      <c r="P39" s="71">
        <v>40</v>
      </c>
      <c r="Q39" s="73">
        <v>40</v>
      </c>
      <c r="R39" s="69">
        <v>505.79999999999995</v>
      </c>
    </row>
    <row r="40" spans="1:18" s="40" customFormat="1" ht="15">
      <c r="A40" s="59">
        <v>15</v>
      </c>
      <c r="B40" s="60" t="s">
        <v>49</v>
      </c>
      <c r="C40" s="61">
        <v>2002</v>
      </c>
      <c r="D40" s="62">
        <v>13.46</v>
      </c>
      <c r="E40" s="63">
        <v>7</v>
      </c>
      <c r="F40" s="64">
        <v>3.9</v>
      </c>
      <c r="G40" s="63">
        <v>5</v>
      </c>
      <c r="H40" s="63">
        <v>20</v>
      </c>
      <c r="I40" s="63">
        <v>3</v>
      </c>
      <c r="J40" s="63">
        <v>2</v>
      </c>
      <c r="K40" s="70">
        <v>65.39999999999999</v>
      </c>
      <c r="L40" s="71">
        <v>70</v>
      </c>
      <c r="M40" s="72">
        <v>82</v>
      </c>
      <c r="N40" s="71">
        <v>100</v>
      </c>
      <c r="O40" s="71">
        <v>80</v>
      </c>
      <c r="P40" s="71">
        <v>60</v>
      </c>
      <c r="Q40" s="73">
        <v>40</v>
      </c>
      <c r="R40" s="69">
        <v>497.4</v>
      </c>
    </row>
    <row r="41" spans="1:18" s="40" customFormat="1" ht="15">
      <c r="A41" s="59">
        <v>16</v>
      </c>
      <c r="B41" s="60" t="s">
        <v>50</v>
      </c>
      <c r="C41" s="61">
        <v>2002</v>
      </c>
      <c r="D41" s="62">
        <v>12.98</v>
      </c>
      <c r="E41" s="63">
        <v>8</v>
      </c>
      <c r="F41" s="64">
        <v>4.22</v>
      </c>
      <c r="G41" s="63">
        <v>5</v>
      </c>
      <c r="H41" s="63">
        <v>19</v>
      </c>
      <c r="I41" s="63">
        <v>3</v>
      </c>
      <c r="J41" s="63">
        <v>1</v>
      </c>
      <c r="K41" s="70">
        <v>70.19999999999999</v>
      </c>
      <c r="L41" s="71">
        <v>80</v>
      </c>
      <c r="M41" s="72">
        <v>75.60000000000001</v>
      </c>
      <c r="N41" s="71">
        <v>100</v>
      </c>
      <c r="O41" s="71">
        <v>76</v>
      </c>
      <c r="P41" s="71">
        <v>60</v>
      </c>
      <c r="Q41" s="73">
        <v>20</v>
      </c>
      <c r="R41" s="69">
        <v>481.8</v>
      </c>
    </row>
    <row r="42" spans="1:18" s="40" customFormat="1" ht="15">
      <c r="A42" s="59">
        <v>17</v>
      </c>
      <c r="B42" s="60" t="s">
        <v>51</v>
      </c>
      <c r="C42" s="61">
        <v>2002</v>
      </c>
      <c r="D42" s="62">
        <v>12.17</v>
      </c>
      <c r="E42" s="63">
        <v>10</v>
      </c>
      <c r="F42" s="64"/>
      <c r="G42" s="63">
        <v>4</v>
      </c>
      <c r="H42" s="63">
        <v>20</v>
      </c>
      <c r="I42" s="63">
        <v>2</v>
      </c>
      <c r="J42" s="63">
        <v>4</v>
      </c>
      <c r="K42" s="70">
        <v>78.3</v>
      </c>
      <c r="L42" s="71">
        <v>100</v>
      </c>
      <c r="M42" s="72" t="s">
        <v>33</v>
      </c>
      <c r="N42" s="71">
        <v>80</v>
      </c>
      <c r="O42" s="71">
        <v>80</v>
      </c>
      <c r="P42" s="71">
        <v>40</v>
      </c>
      <c r="Q42" s="73">
        <v>80</v>
      </c>
      <c r="R42" s="69">
        <v>458.3</v>
      </c>
    </row>
    <row r="43" spans="1:18" s="40" customFormat="1" ht="15">
      <c r="A43" s="59">
        <v>18</v>
      </c>
      <c r="B43" s="60" t="s">
        <v>52</v>
      </c>
      <c r="C43" s="61">
        <v>2002</v>
      </c>
      <c r="D43" s="62">
        <v>12.99</v>
      </c>
      <c r="E43" s="63">
        <v>7</v>
      </c>
      <c r="F43" s="64">
        <v>4.12</v>
      </c>
      <c r="G43" s="63">
        <v>4</v>
      </c>
      <c r="H43" s="63">
        <v>16</v>
      </c>
      <c r="I43" s="63">
        <v>3</v>
      </c>
      <c r="J43" s="63">
        <v>1</v>
      </c>
      <c r="K43" s="70">
        <v>70.1</v>
      </c>
      <c r="L43" s="71">
        <v>70</v>
      </c>
      <c r="M43" s="72">
        <v>77.6</v>
      </c>
      <c r="N43" s="71">
        <v>80</v>
      </c>
      <c r="O43" s="71">
        <v>64</v>
      </c>
      <c r="P43" s="71">
        <v>60</v>
      </c>
      <c r="Q43" s="73">
        <v>20</v>
      </c>
      <c r="R43" s="69">
        <v>441.7</v>
      </c>
    </row>
    <row r="44" spans="1:18" s="40" customFormat="1" ht="15">
      <c r="A44" s="59">
        <v>19</v>
      </c>
      <c r="B44" s="60" t="s">
        <v>53</v>
      </c>
      <c r="C44" s="61">
        <v>2003</v>
      </c>
      <c r="D44" s="62">
        <v>15.22</v>
      </c>
      <c r="E44" s="63">
        <v>9</v>
      </c>
      <c r="F44" s="64">
        <v>5.33</v>
      </c>
      <c r="G44" s="63">
        <v>5</v>
      </c>
      <c r="H44" s="63">
        <v>15</v>
      </c>
      <c r="I44" s="63">
        <v>2</v>
      </c>
      <c r="J44" s="63">
        <v>2</v>
      </c>
      <c r="K44" s="70">
        <v>47.8</v>
      </c>
      <c r="L44" s="71">
        <v>90</v>
      </c>
      <c r="M44" s="72">
        <v>53.4</v>
      </c>
      <c r="N44" s="71">
        <v>100</v>
      </c>
      <c r="O44" s="71">
        <v>60</v>
      </c>
      <c r="P44" s="71">
        <v>40</v>
      </c>
      <c r="Q44" s="73">
        <v>40</v>
      </c>
      <c r="R44" s="69">
        <v>431.20000000000005</v>
      </c>
    </row>
    <row r="45" spans="1:18" s="40" customFormat="1" ht="15">
      <c r="A45" s="59">
        <v>20</v>
      </c>
      <c r="B45" s="60" t="s">
        <v>54</v>
      </c>
      <c r="C45" s="61">
        <v>2005</v>
      </c>
      <c r="D45" s="62">
        <v>12.67</v>
      </c>
      <c r="E45" s="63">
        <v>7</v>
      </c>
      <c r="F45" s="64">
        <v>4.91</v>
      </c>
      <c r="G45" s="63">
        <v>4</v>
      </c>
      <c r="H45" s="63">
        <v>16</v>
      </c>
      <c r="I45" s="63">
        <v>2</v>
      </c>
      <c r="J45" s="63">
        <v>2</v>
      </c>
      <c r="K45" s="70">
        <v>73.3</v>
      </c>
      <c r="L45" s="71">
        <v>70</v>
      </c>
      <c r="M45" s="72">
        <v>61.8</v>
      </c>
      <c r="N45" s="71">
        <v>80</v>
      </c>
      <c r="O45" s="71">
        <v>64</v>
      </c>
      <c r="P45" s="71">
        <v>40</v>
      </c>
      <c r="Q45" s="73">
        <v>40</v>
      </c>
      <c r="R45" s="69">
        <v>429.1</v>
      </c>
    </row>
    <row r="46" spans="1:18" s="40" customFormat="1" ht="15">
      <c r="A46" s="59">
        <v>21</v>
      </c>
      <c r="B46" s="60" t="s">
        <v>55</v>
      </c>
      <c r="C46" s="61">
        <v>2005</v>
      </c>
      <c r="D46" s="62">
        <v>14</v>
      </c>
      <c r="E46" s="63">
        <v>6</v>
      </c>
      <c r="F46" s="64">
        <v>4.21</v>
      </c>
      <c r="G46" s="63">
        <v>5</v>
      </c>
      <c r="H46" s="63">
        <v>12</v>
      </c>
      <c r="I46" s="63">
        <v>2</v>
      </c>
      <c r="J46" s="63">
        <v>2</v>
      </c>
      <c r="K46" s="70">
        <v>60</v>
      </c>
      <c r="L46" s="71">
        <v>60</v>
      </c>
      <c r="M46" s="72">
        <v>75.8</v>
      </c>
      <c r="N46" s="71">
        <v>100</v>
      </c>
      <c r="O46" s="71">
        <v>48</v>
      </c>
      <c r="P46" s="71">
        <v>40</v>
      </c>
      <c r="Q46" s="73">
        <v>40</v>
      </c>
      <c r="R46" s="69">
        <v>423.8</v>
      </c>
    </row>
    <row r="47" spans="1:18" s="40" customFormat="1" ht="15">
      <c r="A47" s="74">
        <v>22</v>
      </c>
      <c r="B47" s="60" t="s">
        <v>56</v>
      </c>
      <c r="C47" s="61">
        <v>2002</v>
      </c>
      <c r="D47" s="75">
        <v>14.84</v>
      </c>
      <c r="E47" s="76">
        <v>10</v>
      </c>
      <c r="F47" s="77">
        <v>4.98</v>
      </c>
      <c r="G47" s="76">
        <v>4</v>
      </c>
      <c r="H47" s="76">
        <v>15</v>
      </c>
      <c r="I47" s="76">
        <v>1</v>
      </c>
      <c r="J47" s="76">
        <v>2</v>
      </c>
      <c r="K47" s="78">
        <v>51.6</v>
      </c>
      <c r="L47" s="79">
        <v>100</v>
      </c>
      <c r="M47" s="80">
        <v>60.39999999999999</v>
      </c>
      <c r="N47" s="79">
        <v>80</v>
      </c>
      <c r="O47" s="79">
        <v>60</v>
      </c>
      <c r="P47" s="79">
        <v>20</v>
      </c>
      <c r="Q47" s="81">
        <v>40</v>
      </c>
      <c r="R47" s="69">
        <v>412</v>
      </c>
    </row>
    <row r="48" spans="1:18" s="40" customFormat="1" ht="15">
      <c r="A48" s="74">
        <v>23</v>
      </c>
      <c r="B48" s="60" t="s">
        <v>57</v>
      </c>
      <c r="C48" s="61">
        <v>2003</v>
      </c>
      <c r="D48" s="75">
        <v>15.13</v>
      </c>
      <c r="E48" s="76">
        <v>11</v>
      </c>
      <c r="F48" s="77">
        <v>5.6</v>
      </c>
      <c r="G48" s="76">
        <v>4</v>
      </c>
      <c r="H48" s="76">
        <v>14</v>
      </c>
      <c r="I48" s="76">
        <v>1</v>
      </c>
      <c r="J48" s="76">
        <v>2</v>
      </c>
      <c r="K48" s="78">
        <v>48.69999999999999</v>
      </c>
      <c r="L48" s="79">
        <v>110</v>
      </c>
      <c r="M48" s="80">
        <v>48.00000000000001</v>
      </c>
      <c r="N48" s="79">
        <v>80</v>
      </c>
      <c r="O48" s="79">
        <v>56</v>
      </c>
      <c r="P48" s="79">
        <v>20</v>
      </c>
      <c r="Q48" s="81">
        <v>40</v>
      </c>
      <c r="R48" s="69">
        <v>402.7</v>
      </c>
    </row>
    <row r="49" spans="1:18" s="40" customFormat="1" ht="15">
      <c r="A49" s="74">
        <v>24</v>
      </c>
      <c r="B49" s="60" t="s">
        <v>58</v>
      </c>
      <c r="C49" s="61">
        <v>2003</v>
      </c>
      <c r="D49" s="75">
        <v>14.41</v>
      </c>
      <c r="E49" s="76">
        <v>10</v>
      </c>
      <c r="F49" s="77">
        <v>5.86</v>
      </c>
      <c r="G49" s="76">
        <v>4</v>
      </c>
      <c r="H49" s="76">
        <v>15</v>
      </c>
      <c r="I49" s="76">
        <v>1</v>
      </c>
      <c r="J49" s="76">
        <v>2</v>
      </c>
      <c r="K49" s="78">
        <v>55.9</v>
      </c>
      <c r="L49" s="79">
        <v>100</v>
      </c>
      <c r="M49" s="80">
        <v>42.8</v>
      </c>
      <c r="N49" s="79">
        <v>80</v>
      </c>
      <c r="O49" s="79">
        <v>60</v>
      </c>
      <c r="P49" s="79">
        <v>20</v>
      </c>
      <c r="Q49" s="81">
        <v>40</v>
      </c>
      <c r="R49" s="69">
        <v>398.7</v>
      </c>
    </row>
    <row r="50" spans="1:18" s="40" customFormat="1" ht="15">
      <c r="A50" s="74">
        <v>25</v>
      </c>
      <c r="B50" s="60" t="s">
        <v>59</v>
      </c>
      <c r="C50" s="61">
        <v>2004</v>
      </c>
      <c r="D50" s="75">
        <v>14.76</v>
      </c>
      <c r="E50" s="76">
        <v>8</v>
      </c>
      <c r="F50" s="77">
        <v>5.64</v>
      </c>
      <c r="G50" s="76">
        <v>3</v>
      </c>
      <c r="H50" s="76">
        <v>12</v>
      </c>
      <c r="I50" s="76">
        <v>2</v>
      </c>
      <c r="J50" s="76">
        <v>3</v>
      </c>
      <c r="K50" s="82">
        <v>52.400000000000006</v>
      </c>
      <c r="L50" s="83">
        <v>80</v>
      </c>
      <c r="M50" s="84">
        <v>47.2</v>
      </c>
      <c r="N50" s="83">
        <v>60</v>
      </c>
      <c r="O50" s="83">
        <v>48</v>
      </c>
      <c r="P50" s="83">
        <v>40</v>
      </c>
      <c r="Q50" s="85">
        <v>60</v>
      </c>
      <c r="R50" s="69">
        <v>387.6</v>
      </c>
    </row>
    <row r="51" spans="1:18" s="40" customFormat="1" ht="15">
      <c r="A51" s="74">
        <v>26</v>
      </c>
      <c r="B51" s="60" t="s">
        <v>60</v>
      </c>
      <c r="C51" s="61">
        <v>2007</v>
      </c>
      <c r="D51" s="75">
        <v>16.57</v>
      </c>
      <c r="E51" s="76">
        <v>7</v>
      </c>
      <c r="F51" s="77">
        <v>5.05</v>
      </c>
      <c r="G51" s="76">
        <v>3</v>
      </c>
      <c r="H51" s="76">
        <v>14</v>
      </c>
      <c r="I51" s="76">
        <v>1</v>
      </c>
      <c r="J51" s="76">
        <v>4</v>
      </c>
      <c r="K51" s="82">
        <v>34.3</v>
      </c>
      <c r="L51" s="83">
        <v>70</v>
      </c>
      <c r="M51" s="84">
        <v>59</v>
      </c>
      <c r="N51" s="83">
        <v>60</v>
      </c>
      <c r="O51" s="83">
        <v>56</v>
      </c>
      <c r="P51" s="83">
        <v>20</v>
      </c>
      <c r="Q51" s="85">
        <v>80</v>
      </c>
      <c r="R51" s="69">
        <v>379.3</v>
      </c>
    </row>
    <row r="52" spans="1:18" s="40" customFormat="1" ht="15">
      <c r="A52" s="74">
        <v>27</v>
      </c>
      <c r="B52" s="60" t="s">
        <v>61</v>
      </c>
      <c r="C52" s="61">
        <v>2004</v>
      </c>
      <c r="D52" s="75">
        <v>13.98</v>
      </c>
      <c r="E52" s="76">
        <v>7</v>
      </c>
      <c r="F52" s="77">
        <v>7.06</v>
      </c>
      <c r="G52" s="76">
        <v>4</v>
      </c>
      <c r="H52" s="76">
        <v>15</v>
      </c>
      <c r="I52" s="76">
        <v>1</v>
      </c>
      <c r="J52" s="76">
        <v>3</v>
      </c>
      <c r="K52" s="82">
        <v>60.199999999999996</v>
      </c>
      <c r="L52" s="83">
        <v>70</v>
      </c>
      <c r="M52" s="84">
        <v>18.800000000000008</v>
      </c>
      <c r="N52" s="83">
        <v>80</v>
      </c>
      <c r="O52" s="83">
        <v>60</v>
      </c>
      <c r="P52" s="83">
        <v>20</v>
      </c>
      <c r="Q52" s="85">
        <v>60</v>
      </c>
      <c r="R52" s="69">
        <v>369</v>
      </c>
    </row>
    <row r="53" spans="1:18" s="40" customFormat="1" ht="15">
      <c r="A53" s="74">
        <v>28</v>
      </c>
      <c r="B53" s="60" t="s">
        <v>62</v>
      </c>
      <c r="C53" s="61">
        <v>2006</v>
      </c>
      <c r="D53" s="75">
        <v>14.28</v>
      </c>
      <c r="E53" s="76">
        <v>5</v>
      </c>
      <c r="F53" s="77">
        <v>5.25</v>
      </c>
      <c r="G53" s="76">
        <v>2</v>
      </c>
      <c r="H53" s="76">
        <v>15</v>
      </c>
      <c r="I53" s="76">
        <v>1</v>
      </c>
      <c r="J53" s="76">
        <v>3</v>
      </c>
      <c r="K53" s="82">
        <v>57.2</v>
      </c>
      <c r="L53" s="83">
        <v>50</v>
      </c>
      <c r="M53" s="84">
        <v>55</v>
      </c>
      <c r="N53" s="83">
        <v>40</v>
      </c>
      <c r="O53" s="83">
        <v>60</v>
      </c>
      <c r="P53" s="83">
        <v>20</v>
      </c>
      <c r="Q53" s="85">
        <v>60</v>
      </c>
      <c r="R53" s="69">
        <v>342.2</v>
      </c>
    </row>
    <row r="54" spans="1:18" s="40" customFormat="1" ht="15">
      <c r="A54" s="74">
        <v>29</v>
      </c>
      <c r="B54" s="60" t="s">
        <v>63</v>
      </c>
      <c r="C54" s="61">
        <v>2005</v>
      </c>
      <c r="D54" s="75">
        <v>16.14</v>
      </c>
      <c r="E54" s="76">
        <v>6</v>
      </c>
      <c r="F54" s="77">
        <v>5.82</v>
      </c>
      <c r="G54" s="76">
        <v>4</v>
      </c>
      <c r="H54" s="76">
        <v>13</v>
      </c>
      <c r="I54" s="76">
        <v>2</v>
      </c>
      <c r="J54" s="76">
        <v>1</v>
      </c>
      <c r="K54" s="82">
        <v>38.599999999999994</v>
      </c>
      <c r="L54" s="83">
        <v>60</v>
      </c>
      <c r="M54" s="84">
        <v>43.599999999999994</v>
      </c>
      <c r="N54" s="83">
        <v>80</v>
      </c>
      <c r="O54" s="83">
        <v>52</v>
      </c>
      <c r="P54" s="83">
        <v>40</v>
      </c>
      <c r="Q54" s="85">
        <v>20</v>
      </c>
      <c r="R54" s="69">
        <v>334.2</v>
      </c>
    </row>
    <row r="55" spans="1:18" s="40" customFormat="1" ht="15">
      <c r="A55" s="74">
        <v>30</v>
      </c>
      <c r="B55" s="60" t="s">
        <v>64</v>
      </c>
      <c r="C55" s="61">
        <v>2007</v>
      </c>
      <c r="D55" s="75">
        <v>15.94</v>
      </c>
      <c r="E55" s="76">
        <v>7</v>
      </c>
      <c r="F55" s="77">
        <v>6.28</v>
      </c>
      <c r="G55" s="76">
        <v>2</v>
      </c>
      <c r="H55" s="76">
        <v>10</v>
      </c>
      <c r="I55" s="76">
        <v>2</v>
      </c>
      <c r="J55" s="76">
        <v>3</v>
      </c>
      <c r="K55" s="82">
        <v>40.60000000000001</v>
      </c>
      <c r="L55" s="83">
        <v>70</v>
      </c>
      <c r="M55" s="84">
        <v>34.39999999999999</v>
      </c>
      <c r="N55" s="83">
        <v>40</v>
      </c>
      <c r="O55" s="83">
        <v>40</v>
      </c>
      <c r="P55" s="83">
        <v>40</v>
      </c>
      <c r="Q55" s="85">
        <v>60</v>
      </c>
      <c r="R55" s="69">
        <v>325</v>
      </c>
    </row>
    <row r="56" spans="1:18" s="40" customFormat="1" ht="15.75" thickBot="1">
      <c r="A56" s="74" t="s">
        <v>33</v>
      </c>
      <c r="B56" s="60" t="s">
        <v>33</v>
      </c>
      <c r="C56" s="61" t="s">
        <v>33</v>
      </c>
      <c r="D56" s="75" t="s">
        <v>33</v>
      </c>
      <c r="E56" s="76" t="s">
        <v>33</v>
      </c>
      <c r="F56" s="77" t="s">
        <v>33</v>
      </c>
      <c r="G56" s="76" t="s">
        <v>33</v>
      </c>
      <c r="H56" s="76" t="s">
        <v>33</v>
      </c>
      <c r="I56" s="76" t="s">
        <v>33</v>
      </c>
      <c r="J56" s="76" t="s">
        <v>33</v>
      </c>
      <c r="K56" s="86" t="s">
        <v>33</v>
      </c>
      <c r="L56" s="87" t="s">
        <v>33</v>
      </c>
      <c r="M56" s="88" t="s">
        <v>33</v>
      </c>
      <c r="N56" s="87" t="s">
        <v>33</v>
      </c>
      <c r="O56" s="87" t="s">
        <v>33</v>
      </c>
      <c r="P56" s="87" t="s">
        <v>33</v>
      </c>
      <c r="Q56" s="89" t="s">
        <v>33</v>
      </c>
      <c r="R56" s="69" t="s">
        <v>33</v>
      </c>
    </row>
    <row r="57" spans="1:18" s="40" customFormat="1" ht="15" customHeight="1" thickBot="1" thickTop="1">
      <c r="A57" s="26" t="s">
        <v>65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8"/>
    </row>
    <row r="58" spans="1:18" s="40" customFormat="1" ht="15.75" thickTop="1">
      <c r="A58" s="59">
        <v>1</v>
      </c>
      <c r="B58" s="60" t="s">
        <v>66</v>
      </c>
      <c r="C58" s="61">
        <v>1998</v>
      </c>
      <c r="D58" s="62">
        <v>10.44</v>
      </c>
      <c r="E58" s="63">
        <v>22</v>
      </c>
      <c r="F58" s="64">
        <v>2.5</v>
      </c>
      <c r="G58" s="63">
        <v>5</v>
      </c>
      <c r="H58" s="63">
        <v>26</v>
      </c>
      <c r="I58" s="63">
        <v>5</v>
      </c>
      <c r="J58" s="63">
        <v>4</v>
      </c>
      <c r="K58" s="65">
        <v>95.60000000000001</v>
      </c>
      <c r="L58" s="66">
        <v>220</v>
      </c>
      <c r="M58" s="67">
        <v>110</v>
      </c>
      <c r="N58" s="66">
        <v>100</v>
      </c>
      <c r="O58" s="66">
        <v>104</v>
      </c>
      <c r="P58" s="66">
        <v>100</v>
      </c>
      <c r="Q58" s="68">
        <v>80</v>
      </c>
      <c r="R58" s="69">
        <v>809.6</v>
      </c>
    </row>
    <row r="59" spans="1:18" s="40" customFormat="1" ht="15">
      <c r="A59" s="59">
        <v>2</v>
      </c>
      <c r="B59" s="60" t="s">
        <v>67</v>
      </c>
      <c r="C59" s="61">
        <v>2000</v>
      </c>
      <c r="D59" s="62">
        <v>11.24</v>
      </c>
      <c r="E59" s="63">
        <v>19</v>
      </c>
      <c r="F59" s="64">
        <v>3.12</v>
      </c>
      <c r="G59" s="63">
        <v>5</v>
      </c>
      <c r="H59" s="63">
        <v>28</v>
      </c>
      <c r="I59" s="63">
        <v>5</v>
      </c>
      <c r="J59" s="63">
        <v>4</v>
      </c>
      <c r="K59" s="65">
        <v>87.6</v>
      </c>
      <c r="L59" s="66">
        <v>190</v>
      </c>
      <c r="M59" s="67">
        <v>97.6</v>
      </c>
      <c r="N59" s="66">
        <v>100</v>
      </c>
      <c r="O59" s="66">
        <v>112</v>
      </c>
      <c r="P59" s="66">
        <v>100</v>
      </c>
      <c r="Q59" s="68">
        <v>80</v>
      </c>
      <c r="R59" s="69">
        <v>767.2</v>
      </c>
    </row>
    <row r="60" spans="1:18" s="40" customFormat="1" ht="15">
      <c r="A60" s="59">
        <v>3</v>
      </c>
      <c r="B60" s="60" t="s">
        <v>68</v>
      </c>
      <c r="C60" s="61">
        <v>1999</v>
      </c>
      <c r="D60" s="62">
        <v>10.94</v>
      </c>
      <c r="E60" s="63">
        <v>18</v>
      </c>
      <c r="F60" s="64">
        <v>3.22</v>
      </c>
      <c r="G60" s="63">
        <v>5</v>
      </c>
      <c r="H60" s="63">
        <v>24</v>
      </c>
      <c r="I60" s="63">
        <v>4</v>
      </c>
      <c r="J60" s="63">
        <v>4</v>
      </c>
      <c r="K60" s="65">
        <v>90.60000000000001</v>
      </c>
      <c r="L60" s="66">
        <v>180</v>
      </c>
      <c r="M60" s="67">
        <v>95.6</v>
      </c>
      <c r="N60" s="66">
        <v>100</v>
      </c>
      <c r="O60" s="66">
        <v>96</v>
      </c>
      <c r="P60" s="66">
        <v>80</v>
      </c>
      <c r="Q60" s="68">
        <v>80</v>
      </c>
      <c r="R60" s="69">
        <v>722.2</v>
      </c>
    </row>
    <row r="61" spans="1:18" s="40" customFormat="1" ht="15">
      <c r="A61" s="59">
        <v>4</v>
      </c>
      <c r="B61" s="60" t="s">
        <v>69</v>
      </c>
      <c r="C61" s="61">
        <v>2000</v>
      </c>
      <c r="D61" s="62">
        <v>11.08</v>
      </c>
      <c r="E61" s="63">
        <v>17</v>
      </c>
      <c r="F61" s="64">
        <v>3.14</v>
      </c>
      <c r="G61" s="63">
        <v>5</v>
      </c>
      <c r="H61" s="63">
        <v>25</v>
      </c>
      <c r="I61" s="63">
        <v>5</v>
      </c>
      <c r="J61" s="63">
        <v>3</v>
      </c>
      <c r="K61" s="65">
        <v>89.2</v>
      </c>
      <c r="L61" s="66">
        <v>170</v>
      </c>
      <c r="M61" s="67">
        <v>97.19999999999999</v>
      </c>
      <c r="N61" s="66">
        <v>100</v>
      </c>
      <c r="O61" s="66">
        <v>100</v>
      </c>
      <c r="P61" s="66">
        <v>100</v>
      </c>
      <c r="Q61" s="68">
        <v>60</v>
      </c>
      <c r="R61" s="69">
        <v>716.4</v>
      </c>
    </row>
    <row r="62" spans="1:18" s="40" customFormat="1" ht="15">
      <c r="A62" s="59">
        <v>5</v>
      </c>
      <c r="B62" s="60" t="s">
        <v>70</v>
      </c>
      <c r="C62" s="61">
        <v>1998</v>
      </c>
      <c r="D62" s="62">
        <v>10.46</v>
      </c>
      <c r="E62" s="63">
        <v>16</v>
      </c>
      <c r="F62" s="64">
        <v>2.55</v>
      </c>
      <c r="G62" s="63">
        <v>5</v>
      </c>
      <c r="H62" s="63">
        <v>25</v>
      </c>
      <c r="I62" s="63">
        <v>4</v>
      </c>
      <c r="J62" s="63">
        <v>3</v>
      </c>
      <c r="K62" s="65">
        <v>95.39999999999999</v>
      </c>
      <c r="L62" s="66">
        <v>160</v>
      </c>
      <c r="M62" s="67">
        <v>109</v>
      </c>
      <c r="N62" s="66">
        <v>100</v>
      </c>
      <c r="O62" s="66">
        <v>100</v>
      </c>
      <c r="P62" s="66">
        <v>80</v>
      </c>
      <c r="Q62" s="68">
        <v>60</v>
      </c>
      <c r="R62" s="69">
        <v>704.4</v>
      </c>
    </row>
    <row r="63" spans="1:18" s="40" customFormat="1" ht="15">
      <c r="A63" s="59">
        <v>6</v>
      </c>
      <c r="B63" s="60" t="s">
        <v>71</v>
      </c>
      <c r="C63" s="61">
        <v>2000</v>
      </c>
      <c r="D63" s="62">
        <v>11.21</v>
      </c>
      <c r="E63" s="63">
        <v>18</v>
      </c>
      <c r="F63" s="64">
        <v>3.21</v>
      </c>
      <c r="G63" s="63">
        <v>5</v>
      </c>
      <c r="H63" s="63">
        <v>23</v>
      </c>
      <c r="I63" s="63">
        <v>3</v>
      </c>
      <c r="J63" s="63">
        <v>4</v>
      </c>
      <c r="K63" s="65">
        <v>87.89999999999999</v>
      </c>
      <c r="L63" s="66">
        <v>180</v>
      </c>
      <c r="M63" s="67">
        <v>95.8</v>
      </c>
      <c r="N63" s="66">
        <v>100</v>
      </c>
      <c r="O63" s="66">
        <v>92</v>
      </c>
      <c r="P63" s="66">
        <v>60</v>
      </c>
      <c r="Q63" s="68">
        <v>80</v>
      </c>
      <c r="R63" s="69">
        <v>695.7</v>
      </c>
    </row>
    <row r="64" spans="1:18" s="40" customFormat="1" ht="15">
      <c r="A64" s="59">
        <v>7</v>
      </c>
      <c r="B64" s="60" t="s">
        <v>72</v>
      </c>
      <c r="C64" s="61">
        <v>1998</v>
      </c>
      <c r="D64" s="62">
        <v>11.64</v>
      </c>
      <c r="E64" s="63">
        <v>14</v>
      </c>
      <c r="F64" s="64">
        <v>3.1</v>
      </c>
      <c r="G64" s="63">
        <v>5</v>
      </c>
      <c r="H64" s="63">
        <v>23</v>
      </c>
      <c r="I64" s="63">
        <v>5</v>
      </c>
      <c r="J64" s="63">
        <v>4</v>
      </c>
      <c r="K64" s="65">
        <v>83.6</v>
      </c>
      <c r="L64" s="66">
        <v>140</v>
      </c>
      <c r="M64" s="67">
        <v>98</v>
      </c>
      <c r="N64" s="66">
        <v>100</v>
      </c>
      <c r="O64" s="66">
        <v>92</v>
      </c>
      <c r="P64" s="66">
        <v>100</v>
      </c>
      <c r="Q64" s="68">
        <v>80</v>
      </c>
      <c r="R64" s="69">
        <v>693.6</v>
      </c>
    </row>
    <row r="65" spans="1:18" s="40" customFormat="1" ht="15">
      <c r="A65" s="59">
        <v>8</v>
      </c>
      <c r="B65" s="60" t="s">
        <v>73</v>
      </c>
      <c r="C65" s="61">
        <v>1998</v>
      </c>
      <c r="D65" s="62">
        <v>10.85</v>
      </c>
      <c r="E65" s="63">
        <v>13</v>
      </c>
      <c r="F65" s="64">
        <v>2.66</v>
      </c>
      <c r="G65" s="63">
        <v>5</v>
      </c>
      <c r="H65" s="63">
        <v>25</v>
      </c>
      <c r="I65" s="63">
        <v>5</v>
      </c>
      <c r="J65" s="63">
        <v>3</v>
      </c>
      <c r="K65" s="65">
        <v>91.5</v>
      </c>
      <c r="L65" s="66">
        <v>130</v>
      </c>
      <c r="M65" s="67">
        <v>106.8</v>
      </c>
      <c r="N65" s="66">
        <v>100</v>
      </c>
      <c r="O65" s="66">
        <v>100</v>
      </c>
      <c r="P65" s="66">
        <v>100</v>
      </c>
      <c r="Q65" s="68">
        <v>60</v>
      </c>
      <c r="R65" s="69">
        <v>688.3</v>
      </c>
    </row>
    <row r="66" spans="1:18" s="40" customFormat="1" ht="15">
      <c r="A66" s="59">
        <v>9</v>
      </c>
      <c r="B66" s="60" t="s">
        <v>74</v>
      </c>
      <c r="C66" s="61">
        <v>2001</v>
      </c>
      <c r="D66" s="62">
        <v>11.56</v>
      </c>
      <c r="E66" s="63">
        <v>14</v>
      </c>
      <c r="F66" s="64">
        <v>2.91</v>
      </c>
      <c r="G66" s="63">
        <v>5</v>
      </c>
      <c r="H66" s="63">
        <v>22</v>
      </c>
      <c r="I66" s="63">
        <v>4</v>
      </c>
      <c r="J66" s="63">
        <v>4</v>
      </c>
      <c r="K66" s="65">
        <v>84.39999999999999</v>
      </c>
      <c r="L66" s="66">
        <v>140</v>
      </c>
      <c r="M66" s="67">
        <v>101.8</v>
      </c>
      <c r="N66" s="66">
        <v>100</v>
      </c>
      <c r="O66" s="66">
        <v>88</v>
      </c>
      <c r="P66" s="66">
        <v>80</v>
      </c>
      <c r="Q66" s="68">
        <v>80</v>
      </c>
      <c r="R66" s="69">
        <v>674.2</v>
      </c>
    </row>
    <row r="67" spans="1:18" s="40" customFormat="1" ht="15">
      <c r="A67" s="59">
        <v>10</v>
      </c>
      <c r="B67" s="60" t="s">
        <v>75</v>
      </c>
      <c r="C67" s="61">
        <v>1998</v>
      </c>
      <c r="D67" s="62">
        <v>11.35</v>
      </c>
      <c r="E67" s="63">
        <v>14</v>
      </c>
      <c r="F67" s="64">
        <v>2.91</v>
      </c>
      <c r="G67" s="63">
        <v>5</v>
      </c>
      <c r="H67" s="63">
        <v>25</v>
      </c>
      <c r="I67" s="63">
        <v>3</v>
      </c>
      <c r="J67" s="63">
        <v>4</v>
      </c>
      <c r="K67" s="65">
        <v>86.5</v>
      </c>
      <c r="L67" s="66">
        <v>140</v>
      </c>
      <c r="M67" s="67">
        <v>101.8</v>
      </c>
      <c r="N67" s="66">
        <v>100</v>
      </c>
      <c r="O67" s="66">
        <v>100</v>
      </c>
      <c r="P67" s="66">
        <v>60</v>
      </c>
      <c r="Q67" s="68">
        <v>80</v>
      </c>
      <c r="R67" s="69">
        <v>668.3</v>
      </c>
    </row>
    <row r="68" spans="1:18" s="40" customFormat="1" ht="15">
      <c r="A68" s="59">
        <v>11</v>
      </c>
      <c r="B68" s="60" t="s">
        <v>76</v>
      </c>
      <c r="C68" s="61">
        <v>1998</v>
      </c>
      <c r="D68" s="62">
        <v>11.45</v>
      </c>
      <c r="E68" s="63">
        <v>15</v>
      </c>
      <c r="F68" s="64">
        <v>3.25</v>
      </c>
      <c r="G68" s="63">
        <v>5</v>
      </c>
      <c r="H68" s="63">
        <v>23</v>
      </c>
      <c r="I68" s="63">
        <v>3</v>
      </c>
      <c r="J68" s="63">
        <v>4</v>
      </c>
      <c r="K68" s="65">
        <v>85.5</v>
      </c>
      <c r="L68" s="66">
        <v>150</v>
      </c>
      <c r="M68" s="67">
        <v>95</v>
      </c>
      <c r="N68" s="66">
        <v>100</v>
      </c>
      <c r="O68" s="66">
        <v>92</v>
      </c>
      <c r="P68" s="66">
        <v>60</v>
      </c>
      <c r="Q68" s="68">
        <v>80</v>
      </c>
      <c r="R68" s="69">
        <v>662.5</v>
      </c>
    </row>
    <row r="69" spans="1:18" s="40" customFormat="1" ht="15">
      <c r="A69" s="59">
        <v>12</v>
      </c>
      <c r="B69" s="60" t="s">
        <v>77</v>
      </c>
      <c r="C69" s="61">
        <v>1999</v>
      </c>
      <c r="D69" s="62">
        <v>10.96</v>
      </c>
      <c r="E69" s="63">
        <v>12</v>
      </c>
      <c r="F69" s="64">
        <v>2.66</v>
      </c>
      <c r="G69" s="63">
        <v>5</v>
      </c>
      <c r="H69" s="63">
        <v>25</v>
      </c>
      <c r="I69" s="63">
        <v>3</v>
      </c>
      <c r="J69" s="63">
        <v>4</v>
      </c>
      <c r="K69" s="65">
        <v>90.39999999999999</v>
      </c>
      <c r="L69" s="66">
        <v>120</v>
      </c>
      <c r="M69" s="67">
        <v>106.8</v>
      </c>
      <c r="N69" s="66">
        <v>100</v>
      </c>
      <c r="O69" s="66">
        <v>100</v>
      </c>
      <c r="P69" s="66">
        <v>60</v>
      </c>
      <c r="Q69" s="68">
        <v>80</v>
      </c>
      <c r="R69" s="69">
        <v>657.2</v>
      </c>
    </row>
    <row r="70" spans="1:18" s="40" customFormat="1" ht="15">
      <c r="A70" s="59">
        <v>13</v>
      </c>
      <c r="B70" s="60" t="s">
        <v>78</v>
      </c>
      <c r="C70" s="61">
        <v>1998</v>
      </c>
      <c r="D70" s="62">
        <v>10.82</v>
      </c>
      <c r="E70" s="63">
        <v>15</v>
      </c>
      <c r="F70" s="64">
        <v>2.86</v>
      </c>
      <c r="G70" s="63">
        <v>5</v>
      </c>
      <c r="H70" s="63">
        <v>23</v>
      </c>
      <c r="I70" s="63">
        <v>3</v>
      </c>
      <c r="J70" s="63">
        <v>3</v>
      </c>
      <c r="K70" s="65">
        <v>91.8</v>
      </c>
      <c r="L70" s="66">
        <v>150</v>
      </c>
      <c r="M70" s="67">
        <v>102.80000000000001</v>
      </c>
      <c r="N70" s="66">
        <v>100</v>
      </c>
      <c r="O70" s="66">
        <v>92</v>
      </c>
      <c r="P70" s="66">
        <v>60</v>
      </c>
      <c r="Q70" s="68">
        <v>60</v>
      </c>
      <c r="R70" s="69">
        <v>656.6</v>
      </c>
    </row>
    <row r="71" spans="1:18" s="40" customFormat="1" ht="15">
      <c r="A71" s="59">
        <v>14</v>
      </c>
      <c r="B71" s="60" t="s">
        <v>79</v>
      </c>
      <c r="C71" s="61">
        <v>1999</v>
      </c>
      <c r="D71" s="62">
        <v>11.41</v>
      </c>
      <c r="E71" s="63">
        <v>15</v>
      </c>
      <c r="F71" s="64">
        <v>3.12</v>
      </c>
      <c r="G71" s="63">
        <v>5</v>
      </c>
      <c r="H71" s="63">
        <v>22</v>
      </c>
      <c r="I71" s="63">
        <v>3</v>
      </c>
      <c r="J71" s="63">
        <v>3</v>
      </c>
      <c r="K71" s="65">
        <v>85.9</v>
      </c>
      <c r="L71" s="66">
        <v>150</v>
      </c>
      <c r="M71" s="67">
        <v>97.6</v>
      </c>
      <c r="N71" s="66">
        <v>100</v>
      </c>
      <c r="O71" s="66">
        <v>88</v>
      </c>
      <c r="P71" s="66">
        <v>60</v>
      </c>
      <c r="Q71" s="68">
        <v>60</v>
      </c>
      <c r="R71" s="69">
        <v>641.5</v>
      </c>
    </row>
    <row r="72" spans="1:18" s="40" customFormat="1" ht="15">
      <c r="A72" s="74">
        <v>15</v>
      </c>
      <c r="B72" s="60" t="s">
        <v>80</v>
      </c>
      <c r="C72" s="61">
        <v>1999</v>
      </c>
      <c r="D72" s="75">
        <v>12.43</v>
      </c>
      <c r="E72" s="76">
        <v>13</v>
      </c>
      <c r="F72" s="77">
        <v>3.28</v>
      </c>
      <c r="G72" s="76">
        <v>4</v>
      </c>
      <c r="H72" s="76">
        <v>20</v>
      </c>
      <c r="I72" s="76">
        <v>5</v>
      </c>
      <c r="J72" s="76">
        <v>4</v>
      </c>
      <c r="K72" s="82">
        <v>75.7</v>
      </c>
      <c r="L72" s="83">
        <v>130</v>
      </c>
      <c r="M72" s="84">
        <v>94.4</v>
      </c>
      <c r="N72" s="83">
        <v>80</v>
      </c>
      <c r="O72" s="83">
        <v>80</v>
      </c>
      <c r="P72" s="83">
        <v>100</v>
      </c>
      <c r="Q72" s="85">
        <v>80</v>
      </c>
      <c r="R72" s="69">
        <v>640.1</v>
      </c>
    </row>
    <row r="73" spans="1:18" s="40" customFormat="1" ht="15">
      <c r="A73" s="74">
        <v>16</v>
      </c>
      <c r="B73" s="60" t="s">
        <v>81</v>
      </c>
      <c r="C73" s="61">
        <v>2000</v>
      </c>
      <c r="D73" s="75">
        <v>11.58</v>
      </c>
      <c r="E73" s="76">
        <v>13</v>
      </c>
      <c r="F73" s="77">
        <v>3.48</v>
      </c>
      <c r="G73" s="76">
        <v>5</v>
      </c>
      <c r="H73" s="76">
        <v>23</v>
      </c>
      <c r="I73" s="76">
        <v>3</v>
      </c>
      <c r="J73" s="76">
        <v>4</v>
      </c>
      <c r="K73" s="82">
        <v>84.2</v>
      </c>
      <c r="L73" s="83">
        <v>130</v>
      </c>
      <c r="M73" s="84">
        <v>90.39999999999999</v>
      </c>
      <c r="N73" s="83">
        <v>100</v>
      </c>
      <c r="O73" s="83">
        <v>92</v>
      </c>
      <c r="P73" s="83">
        <v>60</v>
      </c>
      <c r="Q73" s="85">
        <v>80</v>
      </c>
      <c r="R73" s="69">
        <v>636.5999999999999</v>
      </c>
    </row>
    <row r="74" spans="1:18" s="40" customFormat="1" ht="15">
      <c r="A74" s="74">
        <v>17</v>
      </c>
      <c r="B74" s="60" t="s">
        <v>82</v>
      </c>
      <c r="C74" s="61">
        <v>1998</v>
      </c>
      <c r="D74" s="75">
        <v>10.85</v>
      </c>
      <c r="E74" s="76">
        <v>12</v>
      </c>
      <c r="F74" s="77">
        <v>2.76</v>
      </c>
      <c r="G74" s="76">
        <v>5</v>
      </c>
      <c r="H74" s="76">
        <v>25</v>
      </c>
      <c r="I74" s="76">
        <v>3</v>
      </c>
      <c r="J74" s="76">
        <v>3</v>
      </c>
      <c r="K74" s="82">
        <v>91.5</v>
      </c>
      <c r="L74" s="83">
        <v>120</v>
      </c>
      <c r="M74" s="84">
        <v>104.80000000000001</v>
      </c>
      <c r="N74" s="83">
        <v>100</v>
      </c>
      <c r="O74" s="83">
        <v>100</v>
      </c>
      <c r="P74" s="83">
        <v>60</v>
      </c>
      <c r="Q74" s="85">
        <v>60</v>
      </c>
      <c r="R74" s="69">
        <v>636.3</v>
      </c>
    </row>
    <row r="75" spans="1:18" s="40" customFormat="1" ht="15">
      <c r="A75" s="74">
        <v>18</v>
      </c>
      <c r="B75" s="60" t="s">
        <v>83</v>
      </c>
      <c r="C75" s="61">
        <v>2001</v>
      </c>
      <c r="D75" s="75">
        <v>12.77</v>
      </c>
      <c r="E75" s="76">
        <v>15</v>
      </c>
      <c r="F75" s="77">
        <v>3.23</v>
      </c>
      <c r="G75" s="76">
        <v>4</v>
      </c>
      <c r="H75" s="76">
        <v>20</v>
      </c>
      <c r="I75" s="76">
        <v>3</v>
      </c>
      <c r="J75" s="76">
        <v>4</v>
      </c>
      <c r="K75" s="82">
        <v>72.30000000000001</v>
      </c>
      <c r="L75" s="83">
        <v>150</v>
      </c>
      <c r="M75" s="84">
        <v>95.39999999999999</v>
      </c>
      <c r="N75" s="83">
        <v>80</v>
      </c>
      <c r="O75" s="83">
        <v>80</v>
      </c>
      <c r="P75" s="83">
        <v>60</v>
      </c>
      <c r="Q75" s="85">
        <v>80</v>
      </c>
      <c r="R75" s="69">
        <v>617.7</v>
      </c>
    </row>
    <row r="76" spans="1:18" s="40" customFormat="1" ht="15">
      <c r="A76" s="74">
        <v>19</v>
      </c>
      <c r="B76" s="60" t="s">
        <v>84</v>
      </c>
      <c r="C76" s="61">
        <v>1999</v>
      </c>
      <c r="D76" s="75">
        <v>12.54</v>
      </c>
      <c r="E76" s="76">
        <v>13</v>
      </c>
      <c r="F76" s="77">
        <v>3.43</v>
      </c>
      <c r="G76" s="76">
        <v>5</v>
      </c>
      <c r="H76" s="76">
        <v>22</v>
      </c>
      <c r="I76" s="76">
        <v>2</v>
      </c>
      <c r="J76" s="76">
        <v>4</v>
      </c>
      <c r="K76" s="82">
        <v>74.60000000000001</v>
      </c>
      <c r="L76" s="83">
        <v>130</v>
      </c>
      <c r="M76" s="84">
        <v>91.4</v>
      </c>
      <c r="N76" s="83">
        <v>100</v>
      </c>
      <c r="O76" s="83">
        <v>88</v>
      </c>
      <c r="P76" s="83">
        <v>40</v>
      </c>
      <c r="Q76" s="85">
        <v>80</v>
      </c>
      <c r="R76" s="69">
        <v>604</v>
      </c>
    </row>
    <row r="77" spans="1:18" s="40" customFormat="1" ht="15">
      <c r="A77" s="74">
        <v>20</v>
      </c>
      <c r="B77" s="60" t="s">
        <v>85</v>
      </c>
      <c r="C77" s="61">
        <v>1999</v>
      </c>
      <c r="D77" s="75">
        <v>12.34</v>
      </c>
      <c r="E77" s="76">
        <v>14</v>
      </c>
      <c r="F77" s="77">
        <v>3.65</v>
      </c>
      <c r="G77" s="76">
        <v>5</v>
      </c>
      <c r="H77" s="76">
        <v>20</v>
      </c>
      <c r="I77" s="76">
        <v>3</v>
      </c>
      <c r="J77" s="76">
        <v>3</v>
      </c>
      <c r="K77" s="82">
        <v>76.6</v>
      </c>
      <c r="L77" s="83">
        <v>140</v>
      </c>
      <c r="M77" s="84">
        <v>87</v>
      </c>
      <c r="N77" s="83">
        <v>100</v>
      </c>
      <c r="O77" s="83">
        <v>80</v>
      </c>
      <c r="P77" s="83">
        <v>60</v>
      </c>
      <c r="Q77" s="85">
        <v>60</v>
      </c>
      <c r="R77" s="69">
        <v>603.6</v>
      </c>
    </row>
    <row r="78" spans="1:18" s="40" customFormat="1" ht="15">
      <c r="A78" s="74">
        <v>21</v>
      </c>
      <c r="B78" s="60" t="s">
        <v>86</v>
      </c>
      <c r="C78" s="61">
        <v>2000</v>
      </c>
      <c r="D78" s="75">
        <v>11.86</v>
      </c>
      <c r="E78" s="76">
        <v>13</v>
      </c>
      <c r="F78" s="77">
        <v>3.48</v>
      </c>
      <c r="G78" s="76">
        <v>5</v>
      </c>
      <c r="H78" s="76">
        <v>20</v>
      </c>
      <c r="I78" s="76">
        <v>3</v>
      </c>
      <c r="J78" s="76">
        <v>3</v>
      </c>
      <c r="K78" s="82">
        <v>81.4</v>
      </c>
      <c r="L78" s="83">
        <v>130</v>
      </c>
      <c r="M78" s="84">
        <v>90.39999999999999</v>
      </c>
      <c r="N78" s="83">
        <v>100</v>
      </c>
      <c r="O78" s="83">
        <v>80</v>
      </c>
      <c r="P78" s="83">
        <v>60</v>
      </c>
      <c r="Q78" s="85">
        <v>60</v>
      </c>
      <c r="R78" s="69">
        <v>601.8</v>
      </c>
    </row>
    <row r="79" spans="1:18" s="40" customFormat="1" ht="15">
      <c r="A79" s="74">
        <v>22</v>
      </c>
      <c r="B79" s="60" t="s">
        <v>87</v>
      </c>
      <c r="C79" s="61">
        <v>2001</v>
      </c>
      <c r="D79" s="75">
        <v>13.09</v>
      </c>
      <c r="E79" s="76">
        <v>12</v>
      </c>
      <c r="F79" s="77">
        <v>3.53</v>
      </c>
      <c r="G79" s="76">
        <v>5</v>
      </c>
      <c r="H79" s="76">
        <v>20</v>
      </c>
      <c r="I79" s="76">
        <v>2</v>
      </c>
      <c r="J79" s="76">
        <v>4</v>
      </c>
      <c r="K79" s="82">
        <v>69.1</v>
      </c>
      <c r="L79" s="83">
        <v>120</v>
      </c>
      <c r="M79" s="84">
        <v>89.4</v>
      </c>
      <c r="N79" s="83">
        <v>100</v>
      </c>
      <c r="O79" s="83">
        <v>80</v>
      </c>
      <c r="P79" s="83">
        <v>40</v>
      </c>
      <c r="Q79" s="85">
        <v>80</v>
      </c>
      <c r="R79" s="69">
        <v>578.5</v>
      </c>
    </row>
    <row r="80" spans="1:18" s="40" customFormat="1" ht="15">
      <c r="A80" s="74">
        <v>23</v>
      </c>
      <c r="B80" s="60" t="s">
        <v>88</v>
      </c>
      <c r="C80" s="61">
        <v>2001</v>
      </c>
      <c r="D80" s="75">
        <v>12.33</v>
      </c>
      <c r="E80" s="76">
        <v>13</v>
      </c>
      <c r="F80" s="77">
        <v>3.75</v>
      </c>
      <c r="G80" s="76">
        <v>4</v>
      </c>
      <c r="H80" s="76">
        <v>21</v>
      </c>
      <c r="I80" s="76">
        <v>3</v>
      </c>
      <c r="J80" s="76">
        <v>3</v>
      </c>
      <c r="K80" s="82">
        <v>76.7</v>
      </c>
      <c r="L80" s="83">
        <v>130</v>
      </c>
      <c r="M80" s="84">
        <v>85</v>
      </c>
      <c r="N80" s="83">
        <v>80</v>
      </c>
      <c r="O80" s="83">
        <v>84</v>
      </c>
      <c r="P80" s="83">
        <v>60</v>
      </c>
      <c r="Q80" s="85">
        <v>60</v>
      </c>
      <c r="R80" s="69">
        <v>575.7</v>
      </c>
    </row>
    <row r="81" spans="1:18" s="40" customFormat="1" ht="15">
      <c r="A81" s="74">
        <v>24</v>
      </c>
      <c r="B81" s="60" t="s">
        <v>89</v>
      </c>
      <c r="C81" s="61">
        <v>1999</v>
      </c>
      <c r="D81" s="75">
        <v>13.08</v>
      </c>
      <c r="E81" s="76">
        <v>10</v>
      </c>
      <c r="F81" s="77">
        <v>3.96</v>
      </c>
      <c r="G81" s="76">
        <v>5</v>
      </c>
      <c r="H81" s="76">
        <v>20</v>
      </c>
      <c r="I81" s="76">
        <v>3</v>
      </c>
      <c r="J81" s="76">
        <v>4</v>
      </c>
      <c r="K81" s="82">
        <v>69.2</v>
      </c>
      <c r="L81" s="83">
        <v>100</v>
      </c>
      <c r="M81" s="84">
        <v>80.8</v>
      </c>
      <c r="N81" s="83">
        <v>100</v>
      </c>
      <c r="O81" s="83">
        <v>80</v>
      </c>
      <c r="P81" s="83">
        <v>60</v>
      </c>
      <c r="Q81" s="85">
        <v>80</v>
      </c>
      <c r="R81" s="69">
        <v>570</v>
      </c>
    </row>
    <row r="82" spans="1:18" s="40" customFormat="1" ht="15">
      <c r="A82" s="74">
        <v>25</v>
      </c>
      <c r="B82" s="60" t="s">
        <v>90</v>
      </c>
      <c r="C82" s="61">
        <v>1999</v>
      </c>
      <c r="D82" s="75">
        <v>12.4</v>
      </c>
      <c r="E82" s="76">
        <v>8</v>
      </c>
      <c r="F82" s="77">
        <v>3.46</v>
      </c>
      <c r="G82" s="76">
        <v>4</v>
      </c>
      <c r="H82" s="76">
        <v>20</v>
      </c>
      <c r="I82" s="76">
        <v>4</v>
      </c>
      <c r="J82" s="76">
        <v>4</v>
      </c>
      <c r="K82" s="82">
        <v>76</v>
      </c>
      <c r="L82" s="83">
        <v>80</v>
      </c>
      <c r="M82" s="84">
        <v>90.8</v>
      </c>
      <c r="N82" s="83">
        <v>80</v>
      </c>
      <c r="O82" s="83">
        <v>80</v>
      </c>
      <c r="P82" s="83">
        <v>80</v>
      </c>
      <c r="Q82" s="85">
        <v>80</v>
      </c>
      <c r="R82" s="69">
        <v>566.8</v>
      </c>
    </row>
    <row r="83" spans="1:18" s="40" customFormat="1" ht="15">
      <c r="A83" s="74">
        <v>26</v>
      </c>
      <c r="B83" s="60" t="s">
        <v>91</v>
      </c>
      <c r="C83" s="61">
        <v>2000</v>
      </c>
      <c r="D83" s="75">
        <v>12.48</v>
      </c>
      <c r="E83" s="76">
        <v>11</v>
      </c>
      <c r="F83" s="77">
        <v>4</v>
      </c>
      <c r="G83" s="76">
        <v>4</v>
      </c>
      <c r="H83" s="76">
        <v>20</v>
      </c>
      <c r="I83" s="76">
        <v>2</v>
      </c>
      <c r="J83" s="76">
        <v>4</v>
      </c>
      <c r="K83" s="82">
        <v>75.19999999999999</v>
      </c>
      <c r="L83" s="83">
        <v>110</v>
      </c>
      <c r="M83" s="84">
        <v>80</v>
      </c>
      <c r="N83" s="83">
        <v>80</v>
      </c>
      <c r="O83" s="83">
        <v>80</v>
      </c>
      <c r="P83" s="83">
        <v>40</v>
      </c>
      <c r="Q83" s="85">
        <v>80</v>
      </c>
      <c r="R83" s="69">
        <v>545.2</v>
      </c>
    </row>
    <row r="84" spans="1:18" s="40" customFormat="1" ht="15">
      <c r="A84" s="74">
        <v>27</v>
      </c>
      <c r="B84" s="60" t="s">
        <v>92</v>
      </c>
      <c r="C84" s="61">
        <v>2000</v>
      </c>
      <c r="D84" s="75">
        <v>12.47</v>
      </c>
      <c r="E84" s="76">
        <v>11</v>
      </c>
      <c r="F84" s="77">
        <v>3.11</v>
      </c>
      <c r="G84" s="76">
        <v>5</v>
      </c>
      <c r="H84" s="76">
        <v>20</v>
      </c>
      <c r="I84" s="76">
        <v>1</v>
      </c>
      <c r="J84" s="76">
        <v>3</v>
      </c>
      <c r="K84" s="82">
        <v>75.3</v>
      </c>
      <c r="L84" s="83">
        <v>110</v>
      </c>
      <c r="M84" s="84">
        <v>97.80000000000001</v>
      </c>
      <c r="N84" s="83">
        <v>100</v>
      </c>
      <c r="O84" s="83">
        <v>80</v>
      </c>
      <c r="P84" s="83">
        <v>20</v>
      </c>
      <c r="Q84" s="85">
        <v>60</v>
      </c>
      <c r="R84" s="69">
        <v>543.1</v>
      </c>
    </row>
    <row r="85" spans="1:18" s="40" customFormat="1" ht="15">
      <c r="A85" s="74">
        <v>28</v>
      </c>
      <c r="B85" s="60" t="s">
        <v>93</v>
      </c>
      <c r="C85" s="61">
        <v>1999</v>
      </c>
      <c r="D85" s="75">
        <v>11.95</v>
      </c>
      <c r="E85" s="76">
        <v>11</v>
      </c>
      <c r="F85" s="77">
        <v>4.64</v>
      </c>
      <c r="G85" s="76">
        <v>5</v>
      </c>
      <c r="H85" s="76">
        <v>20</v>
      </c>
      <c r="I85" s="76">
        <v>2</v>
      </c>
      <c r="J85" s="76">
        <v>3</v>
      </c>
      <c r="K85" s="82">
        <v>80.5</v>
      </c>
      <c r="L85" s="83">
        <v>110</v>
      </c>
      <c r="M85" s="84">
        <v>67.2</v>
      </c>
      <c r="N85" s="83">
        <v>100</v>
      </c>
      <c r="O85" s="83">
        <v>80</v>
      </c>
      <c r="P85" s="83">
        <v>40</v>
      </c>
      <c r="Q85" s="85">
        <v>60</v>
      </c>
      <c r="R85" s="69">
        <v>537.7</v>
      </c>
    </row>
    <row r="86" spans="1:18" s="40" customFormat="1" ht="15">
      <c r="A86" s="74">
        <v>29</v>
      </c>
      <c r="B86" s="60" t="s">
        <v>94</v>
      </c>
      <c r="C86" s="61">
        <v>2000</v>
      </c>
      <c r="D86" s="75">
        <v>12.86</v>
      </c>
      <c r="E86" s="76">
        <v>12</v>
      </c>
      <c r="F86" s="77">
        <v>3.88</v>
      </c>
      <c r="G86" s="76">
        <v>5</v>
      </c>
      <c r="H86" s="76">
        <v>17</v>
      </c>
      <c r="I86" s="76">
        <v>2</v>
      </c>
      <c r="J86" s="76">
        <v>2</v>
      </c>
      <c r="K86" s="82">
        <v>71.4</v>
      </c>
      <c r="L86" s="83">
        <v>120</v>
      </c>
      <c r="M86" s="84">
        <v>82.4</v>
      </c>
      <c r="N86" s="83">
        <v>100</v>
      </c>
      <c r="O86" s="83">
        <v>68</v>
      </c>
      <c r="P86" s="83">
        <v>40</v>
      </c>
      <c r="Q86" s="85">
        <v>40</v>
      </c>
      <c r="R86" s="69">
        <v>521.8</v>
      </c>
    </row>
    <row r="87" spans="1:18" s="40" customFormat="1" ht="15">
      <c r="A87" s="74">
        <v>30</v>
      </c>
      <c r="B87" s="60" t="s">
        <v>95</v>
      </c>
      <c r="C87" s="61">
        <v>1998</v>
      </c>
      <c r="D87" s="75">
        <v>12.42</v>
      </c>
      <c r="E87" s="76">
        <v>12</v>
      </c>
      <c r="F87" s="77">
        <v>4.13</v>
      </c>
      <c r="G87" s="76">
        <v>4</v>
      </c>
      <c r="H87" s="76">
        <v>17</v>
      </c>
      <c r="I87" s="76">
        <v>2</v>
      </c>
      <c r="J87" s="76">
        <v>2</v>
      </c>
      <c r="K87" s="82">
        <v>75.8</v>
      </c>
      <c r="L87" s="83">
        <v>120</v>
      </c>
      <c r="M87" s="84">
        <v>77.4</v>
      </c>
      <c r="N87" s="83">
        <v>80</v>
      </c>
      <c r="O87" s="83">
        <v>68</v>
      </c>
      <c r="P87" s="83">
        <v>40</v>
      </c>
      <c r="Q87" s="85">
        <v>40</v>
      </c>
      <c r="R87" s="69">
        <v>501.20000000000005</v>
      </c>
    </row>
    <row r="88" spans="1:18" s="40" customFormat="1" ht="15">
      <c r="A88" s="74">
        <v>31</v>
      </c>
      <c r="B88" s="60" t="s">
        <v>96</v>
      </c>
      <c r="C88" s="61">
        <v>2000</v>
      </c>
      <c r="D88" s="75">
        <v>13.78</v>
      </c>
      <c r="E88" s="76">
        <v>8</v>
      </c>
      <c r="F88" s="77">
        <v>3.94</v>
      </c>
      <c r="G88" s="76">
        <v>3</v>
      </c>
      <c r="H88" s="76">
        <v>15</v>
      </c>
      <c r="I88" s="76">
        <v>1</v>
      </c>
      <c r="J88" s="76">
        <v>4</v>
      </c>
      <c r="K88" s="82">
        <v>62.2</v>
      </c>
      <c r="L88" s="83">
        <v>80</v>
      </c>
      <c r="M88" s="84">
        <v>81.20000000000002</v>
      </c>
      <c r="N88" s="83">
        <v>60</v>
      </c>
      <c r="O88" s="83">
        <v>60</v>
      </c>
      <c r="P88" s="83">
        <v>20</v>
      </c>
      <c r="Q88" s="85">
        <v>80</v>
      </c>
      <c r="R88" s="69">
        <v>443.4</v>
      </c>
    </row>
    <row r="89" spans="1:18" s="40" customFormat="1" ht="15.75" thickBot="1">
      <c r="A89" s="74" t="s">
        <v>33</v>
      </c>
      <c r="B89" s="60" t="s">
        <v>33</v>
      </c>
      <c r="C89" s="61" t="s">
        <v>33</v>
      </c>
      <c r="D89" s="75" t="s">
        <v>33</v>
      </c>
      <c r="E89" s="76" t="s">
        <v>33</v>
      </c>
      <c r="F89" s="77" t="s">
        <v>33</v>
      </c>
      <c r="G89" s="76" t="s">
        <v>33</v>
      </c>
      <c r="H89" s="76" t="s">
        <v>33</v>
      </c>
      <c r="I89" s="76" t="s">
        <v>33</v>
      </c>
      <c r="J89" s="76" t="s">
        <v>33</v>
      </c>
      <c r="K89" s="78" t="s">
        <v>33</v>
      </c>
      <c r="L89" s="79" t="s">
        <v>33</v>
      </c>
      <c r="M89" s="80" t="s">
        <v>33</v>
      </c>
      <c r="N89" s="79" t="s">
        <v>33</v>
      </c>
      <c r="O89" s="79" t="s">
        <v>33</v>
      </c>
      <c r="P89" s="79" t="s">
        <v>33</v>
      </c>
      <c r="Q89" s="81" t="s">
        <v>33</v>
      </c>
      <c r="R89" s="69" t="s">
        <v>33</v>
      </c>
    </row>
    <row r="90" spans="1:18" ht="9" customHeight="1" thickTop="1">
      <c r="A90" s="90"/>
      <c r="B90" s="91"/>
      <c r="C90" s="91"/>
      <c r="D90" s="92"/>
      <c r="E90" s="91"/>
      <c r="F90" s="93"/>
      <c r="G90" s="91"/>
      <c r="H90" s="91"/>
      <c r="I90" s="91"/>
      <c r="J90" s="91"/>
      <c r="K90" s="94"/>
      <c r="L90" s="91"/>
      <c r="M90" s="95"/>
      <c r="N90" s="91"/>
      <c r="O90" s="91"/>
      <c r="P90" s="91"/>
      <c r="Q90" s="91"/>
      <c r="R90" s="96"/>
    </row>
    <row r="91" spans="4:11" ht="14.25" customHeight="1">
      <c r="D91" s="40">
        <v>1</v>
      </c>
      <c r="E91" s="40" t="s">
        <v>6</v>
      </c>
      <c r="F91" s="40"/>
      <c r="G91" s="40"/>
      <c r="H91" s="40"/>
      <c r="I91" s="40"/>
      <c r="J91" s="40">
        <v>5</v>
      </c>
      <c r="K91" s="40" t="s">
        <v>7</v>
      </c>
    </row>
    <row r="92" spans="4:11" ht="14.25" customHeight="1">
      <c r="D92" s="40">
        <v>2</v>
      </c>
      <c r="E92" s="40" t="s">
        <v>8</v>
      </c>
      <c r="F92" s="40"/>
      <c r="G92" s="40"/>
      <c r="H92" s="40"/>
      <c r="I92" s="40"/>
      <c r="J92" s="40">
        <v>6</v>
      </c>
      <c r="K92" s="40" t="s">
        <v>9</v>
      </c>
    </row>
    <row r="93" spans="4:11" ht="14.25" customHeight="1">
      <c r="D93" s="40">
        <v>3</v>
      </c>
      <c r="E93" s="40" t="s">
        <v>10</v>
      </c>
      <c r="F93" s="40"/>
      <c r="G93" s="40"/>
      <c r="H93" s="40"/>
      <c r="I93" s="40"/>
      <c r="J93" s="40">
        <v>7</v>
      </c>
      <c r="K93" s="40" t="s">
        <v>11</v>
      </c>
    </row>
    <row r="94" spans="4:13" ht="14.25" customHeight="1">
      <c r="D94" s="40">
        <v>4</v>
      </c>
      <c r="E94" s="40" t="s">
        <v>12</v>
      </c>
      <c r="F94" s="40"/>
      <c r="G94" s="40"/>
      <c r="H94" s="40"/>
      <c r="I94" s="40"/>
      <c r="J94" s="99"/>
      <c r="K94" s="100" t="s">
        <v>13</v>
      </c>
      <c r="L94" s="100"/>
      <c r="M94" s="100"/>
    </row>
    <row r="95" ht="14.25" customHeight="1"/>
    <row r="96" spans="1:18" ht="12.75">
      <c r="A96" s="3"/>
      <c r="D96" s="3"/>
      <c r="F96" s="3"/>
      <c r="K96" s="3"/>
      <c r="M96" s="3"/>
      <c r="R96" s="3"/>
    </row>
    <row r="97" spans="1:18" ht="12.75">
      <c r="A97" s="3"/>
      <c r="D97" s="3"/>
      <c r="F97" s="3"/>
      <c r="K97" s="3"/>
      <c r="M97" s="3"/>
      <c r="R97" s="3"/>
    </row>
  </sheetData>
  <sheetProtection/>
  <mergeCells count="11">
    <mergeCell ref="A6:R6"/>
    <mergeCell ref="A25:R25"/>
    <mergeCell ref="A57:R57"/>
    <mergeCell ref="K94:M94"/>
    <mergeCell ref="A2:R2"/>
    <mergeCell ref="A4:A5"/>
    <mergeCell ref="B4:B5"/>
    <mergeCell ref="C4:C5"/>
    <mergeCell ref="D4:J4"/>
    <mergeCell ref="K4:Q4"/>
    <mergeCell ref="R4:R5"/>
  </mergeCells>
  <conditionalFormatting sqref="F7:F24">
    <cfRule type="cellIs" priority="61" dxfId="1" operator="equal" stopIfTrue="1">
      <formula>MIN($F$7:$F$24)</formula>
    </cfRule>
  </conditionalFormatting>
  <conditionalFormatting sqref="E7:E24">
    <cfRule type="cellIs" priority="63" dxfId="1" operator="equal" stopIfTrue="1">
      <formula>MAX($E$7:$E$24)</formula>
    </cfRule>
  </conditionalFormatting>
  <conditionalFormatting sqref="G7:G24">
    <cfRule type="cellIs" priority="65" dxfId="1" operator="equal" stopIfTrue="1">
      <formula>MAX($G$7:$G$24)</formula>
    </cfRule>
  </conditionalFormatting>
  <conditionalFormatting sqref="D7:D24">
    <cfRule type="cellIs" priority="67" dxfId="1" operator="equal" stopIfTrue="1">
      <formula>MIN($D$7:$D$24)</formula>
    </cfRule>
  </conditionalFormatting>
  <conditionalFormatting sqref="H7:H24">
    <cfRule type="cellIs" priority="69" dxfId="1" operator="equal" stopIfTrue="1">
      <formula>MAX($H$7:$H$24)</formula>
    </cfRule>
  </conditionalFormatting>
  <conditionalFormatting sqref="I7:I24">
    <cfRule type="cellIs" priority="71" dxfId="1" operator="equal" stopIfTrue="1">
      <formula>MAX($I$7:$I$24)</formula>
    </cfRule>
  </conditionalFormatting>
  <conditionalFormatting sqref="J7:J24">
    <cfRule type="cellIs" priority="73" dxfId="1" operator="equal" stopIfTrue="1">
      <formula>MAX($J$7:$J$24)</formula>
    </cfRule>
  </conditionalFormatting>
  <conditionalFormatting sqref="F26:F56">
    <cfRule type="cellIs" priority="74" dxfId="1" operator="equal" stopIfTrue="1">
      <formula>MIN($F$26:$F$56)</formula>
    </cfRule>
  </conditionalFormatting>
  <conditionalFormatting sqref="E26:E56">
    <cfRule type="cellIs" priority="76" dxfId="1" operator="equal" stopIfTrue="1">
      <formula>MAX($E$26:$E$56)</formula>
    </cfRule>
  </conditionalFormatting>
  <conditionalFormatting sqref="G26:J56">
    <cfRule type="cellIs" priority="78" dxfId="1" operator="equal" stopIfTrue="1">
      <formula>MAX(G$26:G$56)</formula>
    </cfRule>
  </conditionalFormatting>
  <conditionalFormatting sqref="G58:J89">
    <cfRule type="cellIs" priority="84" dxfId="1" operator="equal" stopIfTrue="1">
      <formula>MAX(G$58:G$89)</formula>
    </cfRule>
  </conditionalFormatting>
  <conditionalFormatting sqref="D58:D89">
    <cfRule type="cellIs" priority="94" dxfId="1" operator="equal" stopIfTrue="1">
      <formula>MIN($D$58:$D$89)</formula>
    </cfRule>
  </conditionalFormatting>
  <conditionalFormatting sqref="F58:F89">
    <cfRule type="cellIs" priority="96" dxfId="1" operator="equal" stopIfTrue="1">
      <formula>MIN($F$58:$F$89)</formula>
    </cfRule>
  </conditionalFormatting>
  <conditionalFormatting sqref="E58:E89">
    <cfRule type="cellIs" priority="98" dxfId="1" operator="equal" stopIfTrue="1">
      <formula>MAX($E$58:$E$89)</formula>
    </cfRule>
  </conditionalFormatting>
  <conditionalFormatting sqref="D26:D56">
    <cfRule type="cellIs" priority="100" dxfId="1" operator="equal" stopIfTrue="1">
      <formula>MIN($D$26:$D$56)</formula>
    </cfRule>
    <cfRule type="cellIs" priority="101" dxfId="0" operator="equal" stopIfTrue="1">
      <formula>MIN($B$4:$R$341,$D$26:$D$56,$D$58:$D$89)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13tyyy</dc:creator>
  <cp:keywords/>
  <dc:description/>
  <cp:lastModifiedBy>13tyyy</cp:lastModifiedBy>
  <dcterms:created xsi:type="dcterms:W3CDTF">2012-07-04T16:53:09Z</dcterms:created>
  <dcterms:modified xsi:type="dcterms:W3CDTF">2012-07-06T04:27:18Z</dcterms:modified>
  <cp:category/>
  <cp:version/>
  <cp:contentType/>
  <cp:contentStatus/>
</cp:coreProperties>
</file>